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5.xml" ContentType="application/vnd.openxmlformats-officedocument.drawing+xml"/>
  <Override PartName="/xl/slicers/slicer2.xml" ContentType="application/vnd.ms-excel.slicer+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270" windowWidth="14970" windowHeight="5085" tabRatio="922" activeTab="3"/>
  </bookViews>
  <sheets>
    <sheet name="Contents" sheetId="53" r:id="rId1"/>
    <sheet name="Methodology" sheetId="48" r:id="rId2"/>
    <sheet name="Metadata" sheetId="47" r:id="rId3"/>
    <sheet name="CCG Demographics" sheetId="2" r:id="rId4"/>
    <sheet name="CCGPivot" sheetId="29" state="hidden" r:id="rId5"/>
    <sheet name="CCGData" sheetId="19" state="hidden" r:id="rId6"/>
    <sheet name="STP Demographics" sheetId="30" r:id="rId7"/>
    <sheet name="SPGPivot" sheetId="31" state="hidden" r:id="rId8"/>
    <sheet name="SPGData" sheetId="22" state="hidden" r:id="rId9"/>
    <sheet name="Trust Pathways - Chest" sheetId="44" r:id="rId10"/>
    <sheet name="Trust Pathways - CT" sheetId="46" r:id="rId11"/>
    <sheet name="Referral Pathways - Chest" sheetId="38" r:id="rId12"/>
    <sheet name="Referral Pathways - CT" sheetId="39" r:id="rId13"/>
  </sheets>
  <externalReferences>
    <externalReference r:id="rId14"/>
  </externalReferences>
  <definedNames>
    <definedName name="_xlnm._FilterDatabase" localSheetId="3" hidden="1">'CCG Demographics'!$A$7:$A$76</definedName>
    <definedName name="_xlnm._FilterDatabase" localSheetId="5" hidden="1">CCGData!$A$1:$AK$1225</definedName>
    <definedName name="_xlnm._FilterDatabase" localSheetId="8" hidden="1">SPGData!$A$1:$AK$253</definedName>
    <definedName name="_xlnm._FilterDatabase" localSheetId="6" hidden="1">'STP Demographics'!$A$7:$A$77</definedName>
    <definedName name="Allproviders" localSheetId="10">#REF!</definedName>
    <definedName name="Allproviders">#REF!</definedName>
    <definedName name="Allsectors" localSheetId="10">#REF!</definedName>
    <definedName name="Allsectors">#REF!</definedName>
    <definedName name="BarkingHaveringandRedbridgeUniversityHospitalsNHSTrust" localSheetId="10">#REF!</definedName>
    <definedName name="BarkingHaveringandRedbridgeUniversityHospitalsNHSTrust">#REF!</definedName>
    <definedName name="BarnetandChaseFarmHospitalsNHSTrust" localSheetId="10">#REF!</definedName>
    <definedName name="BarnetandChaseFarmHospitalsNHSTrust">#REF!</definedName>
    <definedName name="BartsHealthNHSTrust" localSheetId="10">#REF!</definedName>
    <definedName name="BartsHealthNHSTrust">#REF!</definedName>
    <definedName name="BigLet">REPT("z",255)</definedName>
    <definedName name="BigNum">9.99999999999999E+307</definedName>
    <definedName name="ChelseaandWestminsterHospitalNHSFoundationTrust" localSheetId="10">#REF!</definedName>
    <definedName name="ChelseaandWestminsterHospitalNHSFoundationTrust">#REF!</definedName>
    <definedName name="CroydonHealthServicesNHSTrust" localSheetId="10">#REF!</definedName>
    <definedName name="CroydonHealthServicesNHSTrust">#REF!</definedName>
    <definedName name="EpsomandStHelierUniversityHospitalsNHSTrust" localSheetId="10">#REF!</definedName>
    <definedName name="EpsomandStHelierUniversityHospitalsNHSTrust">#REF!</definedName>
    <definedName name="GreatOrmondStreetHospitalforChildrenNHSFoundationTrust" localSheetId="10">#REF!</definedName>
    <definedName name="GreatOrmondStreetHospitalforChildrenNHSFoundationTrust">#REF!</definedName>
    <definedName name="GuysandStThomasNHSFoundationTrust" localSheetId="10">#REF!</definedName>
    <definedName name="GuysandStThomasNHSFoundationTrust">#REF!</definedName>
    <definedName name="HomertonUniversityHospitalNHSFoundationTrust" localSheetId="10">#REF!</definedName>
    <definedName name="HomertonUniversityHospitalNHSFoundationTrust">#REF!</definedName>
    <definedName name="ImperialCollegeHealthcareNHSTrust" localSheetId="10">#REF!</definedName>
    <definedName name="ImperialCollegeHealthcareNHSTrust">#REF!</definedName>
    <definedName name="IND1_AxisName">[1]GRAPH!$D$8:INDEX([1]GRAPH!$D:$D,MATCH(BigLet,[1]GRAPH!$D:$D))</definedName>
    <definedName name="IND1_HighLCL">IF(ISERROR([1]GRAPH!$T$8:INDEX([1]GRAPH!$T:$T,MATCH(BigNum,[1]GRAPH!$T:$T))),0,[1]GRAPH!$T$8:INDEX([1]GRAPH!$T:$T,MATCH(BigNum,[1]GRAPH!$T:$T)))</definedName>
    <definedName name="IND1_HighUCL">IF(ISERROR([1]GRAPH!$U$8:INDEX([1]GRAPH!$U:$U,MATCH(BigNum,[1]GRAPH!$U:$U))),0,[1]GRAPH!$U$8:INDEX([1]GRAPH!$U:$U,MATCH(BigNum,[1]GRAPH!$U:$U)))</definedName>
    <definedName name="IND1_Low">IF(ISERROR([1]GRAPH!$M$8:INDEX([1]GRAPH!$M:$M,MATCH(BigNum,[1]GRAPH!$M:$M))),0,[1]GRAPH!$M$8:INDEX([1]GRAPH!$M:$M,MATCH(BigNum,[1]GRAPH!$M:$M)))</definedName>
    <definedName name="IND1_LowLCL">IF(ISERROR([1]GRAPH!$N$8:INDEX([1]GRAPH!$N:$N,MATCH(BigNum,[1]GRAPH!$N:$N))),0,[1]GRAPH!$N$8:INDEX([1]GRAPH!$N:$N,MATCH(BigNum,[1]GRAPH!$N:$N)))</definedName>
    <definedName name="IND1_LowUCL">IF(ISERROR([1]GRAPH!$O$8:INDEX([1]GRAPH!$O:$O,MATCH(BigNum,[1]GRAPH!$O:$O))),0,[1]GRAPH!$O$8:INDEX([1]GRAPH!$O:$O,MATCH(BigNum,[1]GRAPH!$O:$O)))</definedName>
    <definedName name="IND1_Same">IF(ISERROR([1]GRAPH!$P$8:INDEX([1]GRAPH!$P:$P,MATCH(BigNum,[1]GRAPH!$P:$P))),0,[1]GRAPH!$P$8:INDEX([1]GRAPH!$P:$P,MATCH(BigNum,[1]GRAPH!$P:$P)))</definedName>
    <definedName name="IND1_SameLCL">IF(ISERROR([1]GRAPH!$Q$8:INDEX([1]GRAPH!$Q:$Q,MATCH(BigNum,[1]GRAPH!$Q:$Q))),0,[1]GRAPH!$Q$8:INDEX([1]GRAPH!$Q:$Q,MATCH(BigNum,[1]GRAPH!$Q:$Q)))</definedName>
    <definedName name="IND1_SameUCL">IF(ISERROR([1]GRAPH!$R$8:INDEX([1]GRAPH!$R:$R,MATCH(BigNum,[1]GRAPH!$R:$R))),0,[1]GRAPH!$R$8:INDEX([1]GRAPH!$R:$R,MATCH(BigNum,[1]GRAPH!$R:$R)))</definedName>
    <definedName name="IND10_AxisName">[1]GRAPH!$GT$8:INDEX([1]GRAPH!$GT:$GT,MATCH(BigLet,[1]GRAPH!$GT:$GT))</definedName>
    <definedName name="IND10_High">IF(ISERROR([1]GRAPH!$HI$8:INDEX([1]GRAPH!$HI:$HI,MATCH(BigNum,[1]GRAPH!$HI:$HI))),0,[1]GRAPH!$HI$8:INDEX([1]GRAPH!$HI:$HI,MATCH(BigNum,[1]GRAPH!$HI:$HI)))</definedName>
    <definedName name="IND10_HighLCL">IF(ISERROR([1]GRAPH!$HJ$8:INDEX([1]GRAPH!$HJ:$HJ,MATCH(BigNum,[1]GRAPH!$HJ:$HJ))),0,[1]GRAPH!$HJ$8:INDEX([1]GRAPH!$HJ:$HJ,MATCH(BigNum,[1]GRAPH!$HJ:$HJ)))</definedName>
    <definedName name="IND10_HighUCL">IF(ISERROR([1]GRAPH!$HK$8:INDEX([1]GRAPH!$HK:$HK,MATCH(BigNum,[1]GRAPH!$HK:$HK))),0,[1]GRAPH!$HK$8:INDEX([1]GRAPH!$HK:$HK,MATCH(BigNum,[1]GRAPH!$HK:$HK)))</definedName>
    <definedName name="IND10_Low">IF(ISERROR([1]GRAPH!$HC$8:INDEX([1]GRAPH!$HC:$HC,MATCH(BigNum,[1]GRAPH!$HC:$HC))),0,[1]GRAPH!$HC$8:INDEX([1]GRAPH!$HC:$HC,MATCH(BigNum,[1]GRAPH!$HC:$HC)))</definedName>
    <definedName name="IND10_LowLCL">IF(ISERROR([1]GRAPH!$HD$8:INDEX([1]GRAPH!$HD:$HD,MATCH(BigNum,[1]GRAPH!$HD:$HD))),0,[1]GRAPH!$HD$8:INDEX([1]GRAPH!$HD:$HD,MATCH(BigNum,[1]GRAPH!$HD:$HD)))</definedName>
    <definedName name="IND10_LowUCL">IF(ISERROR([1]GRAPH!$HE$8:INDEX([1]GRAPH!$HE:$HE,MATCH(BigNum,[1]GRAPH!$HE:$HE))),0,[1]GRAPH!$HE$8:INDEX([1]GRAPH!$HE:$HE,MATCH(BigNum,[1]GRAPH!$HE:$HE)))</definedName>
    <definedName name="IND10_Same">IF(ISERROR([1]GRAPH!$HF$8:INDEX([1]GRAPH!$HF:$HF,MATCH(BigNum,[1]GRAPH!$HF:$HF))),0,[1]GRAPH!$HF$8:INDEX([1]GRAPH!$HF:$HF,MATCH(BigNum,[1]GRAPH!$HF:$HF)))</definedName>
    <definedName name="IND10_SameLCL">IF(ISERROR([1]GRAPH!$HG$8:INDEX([1]GRAPH!$HG:$HG,MATCH(BigNum,[1]GRAPH!$HG:$HG))),0,[1]GRAPH!$HG$8:INDEX([1]GRAPH!$HG:$HG,MATCH(BigNum,[1]GRAPH!$HG:$HG)))</definedName>
    <definedName name="IND10_SameUCL">IF(ISERROR([1]GRAPH!$HH$8:INDEX([1]GRAPH!$HH:$HH,MATCH(BigNum,[1]GRAPH!$HH:$HH))),0,[1]GRAPH!$HH$8:INDEX([1]GRAPH!$HH:$HH,MATCH(BigNum,[1]GRAPH!$HH:$HH)))</definedName>
    <definedName name="IND11_AxisName">[1]GRAPH!$HP$8:INDEX([1]GRAPH!$HP:$HP,MATCH(BigLet,[1]GRAPH!$HP:$HP))</definedName>
    <definedName name="IND11_High">IF(ISERROR([1]GRAPH!$IE$8:INDEX([1]GRAPH!$IE:$IE,MATCH(BigNum,[1]GRAPH!$IE:$IE))),0,[1]GRAPH!$IE$8:INDEX([1]GRAPH!$IE:$IE,MATCH(BigNum,[1]GRAPH!$IE:$IE)))</definedName>
    <definedName name="IND11_HighLCL">IF(ISERROR([1]GRAPH!$IF$8:INDEX([1]GRAPH!$IF:$IF,MATCH(BigNum,[1]GRAPH!$IF:$IF))),0,[1]GRAPH!$IF$8:INDEX([1]GRAPH!$IF:$IF,MATCH(BigNum,[1]GRAPH!$IF:$IF)))</definedName>
    <definedName name="IND11_HighUCL">IF(ISERROR([1]GRAPH!$IG$8:INDEX([1]GRAPH!$IG:$IG,MATCH(BigNum,[1]GRAPH!$IG:$IG))),0,[1]GRAPH!$IG$8:INDEX([1]GRAPH!$IG:$IG,MATCH(BigNum,[1]GRAPH!$IG:$IG)))</definedName>
    <definedName name="IND11_Low">IF(ISERROR([1]GRAPH!$HY$8:INDEX([1]GRAPH!$HY:$HY,MATCH(BigNum,[1]GRAPH!$HY:$HY))),0,[1]GRAPH!$HY$8:INDEX([1]GRAPH!$HY:$HY,MATCH(BigNum,[1]GRAPH!$HY:$HY)))</definedName>
    <definedName name="IND11_LowLCL">IF(ISERROR([1]GRAPH!$HZ$8:INDEX([1]GRAPH!$HZ:$HZ,MATCH(BigNum,[1]GRAPH!$HZ:$HZ))),0,[1]GRAPH!$HZ$8:INDEX([1]GRAPH!$HZ:$HZ,MATCH(BigNum,[1]GRAPH!$HZ:$HZ)))</definedName>
    <definedName name="IND11_LowUCL">IF(ISERROR([1]GRAPH!$IA$8:INDEX([1]GRAPH!$IA:$IA,MATCH(BigNum,[1]GRAPH!$IA:$IA))),0,[1]GRAPH!$IA$8:INDEX([1]GRAPH!$IA:$IA,MATCH(BigNum,[1]GRAPH!$IA:$IA)))</definedName>
    <definedName name="IND11_Same">IF(ISERROR([1]GRAPH!$IB$8:INDEX([1]GRAPH!$IB:$IB,MATCH(BigNum,[1]GRAPH!$IB:$IB))),0,[1]GRAPH!$IB$8:INDEX([1]GRAPH!$IB:$IB,MATCH(BigNum,[1]GRAPH!$IB:$IB)))</definedName>
    <definedName name="IND11_SameLCL">IF(ISERROR([1]GRAPH!$IC$8:INDEX([1]GRAPH!$IC:$IC,MATCH(BigNum,[1]GRAPH!$IC:$IC))),0,[1]GRAPH!$IC$8:INDEX([1]GRAPH!$IC:$IC,MATCH(BigNum,[1]GRAPH!$IC:$IC)))</definedName>
    <definedName name="IND11_SameUCL">IF(ISERROR([1]GRAPH!$ID$8:INDEX([1]GRAPH!$ID:$ID,MATCH(BigNum,[1]GRAPH!$ID:$ID))),0,[1]GRAPH!$ID$8:INDEX([1]GRAPH!$ID:$ID,MATCH(BigNum,[1]GRAPH!$ID:$ID)))</definedName>
    <definedName name="IND12_AxisName">[1]GRAPH!$HP$8:INDEX([1]GRAPH!$HP:$HP,MATCH(BigLet,[1]GRAPH!$HP:$HP))</definedName>
    <definedName name="IND12_High">IF(ISERROR([1]GRAPH!$JA$8:INDEX([1]GRAPH!$JA:$JA,MATCH(BigNum,[1]GRAPH!$JA:$JA))),0,[1]GRAPH!$JA$8:INDEX([1]GRAPH!$JA:$JA,MATCH(BigNum,[1]GRAPH!$JA:$JA)))</definedName>
    <definedName name="IND12_HighLCL">IF(ISERROR([1]GRAPH!$JB$8:INDEX([1]GRAPH!$JB:$JB,MATCH(BigNum,[1]GRAPH!$JB:$JB))),0,[1]GRAPH!$JB$8:INDEX([1]GRAPH!$JB:$JB,MATCH(BigNum,[1]GRAPH!$JB:$JB)))</definedName>
    <definedName name="IND12_HighUCL">IF(ISERROR([1]GRAPH!$JC$8:INDEX([1]GRAPH!$JC:$JC,MATCH(BigNum,[1]GRAPH!$JC:$JC))),0,[1]GRAPH!$JC$8:INDEX([1]GRAPH!$JC:$JC,MATCH(BigNum,[1]GRAPH!$JC:$JC)))</definedName>
    <definedName name="IND12_Low">IF(ISERROR([1]GRAPH!$IU$8:INDEX([1]GRAPH!$IU:$IU,MATCH(BigNum,[1]GRAPH!$IU:$IU))),0,[1]GRAPH!$IU$8:INDEX([1]GRAPH!$IU:$IU,MATCH(BigNum,[1]GRAPH!$IU:$IU)))</definedName>
    <definedName name="IND12_LowLCL">IF(ISERROR([1]GRAPH!$IV$8:INDEX([1]GRAPH!$IV:$IV,MATCH(BigNum,[1]GRAPH!$IV:$IV))),0,[1]GRAPH!$IV$8:INDEX([1]GRAPH!$IV:$IV,MATCH(BigNum,[1]GRAPH!$IV:$IV)))</definedName>
    <definedName name="IND12_LowUCL">IF(ISERROR([1]GRAPH!$IW$8:INDEX([1]GRAPH!$IW:$IW,MATCH(BigNum,[1]GRAPH!$IW:$IW))),0,[1]GRAPH!$IW$8:INDEX([1]GRAPH!$IW:$IW,MATCH(BigNum,[1]GRAPH!$IW:$IW)))</definedName>
    <definedName name="IND12_Same">IF(ISERROR([1]GRAPH!$IX$8:INDEX([1]GRAPH!$IX:$IX,MATCH(BigNum,[1]GRAPH!$IX:$IX))),0,[1]GRAPH!$IX$8:INDEX([1]GRAPH!$IX:$IX,MATCH(BigNum,[1]GRAPH!$IX:$IX)))</definedName>
    <definedName name="IND12_SameLCL">IF(ISERROR([1]GRAPH!$IY$8:INDEX([1]GRAPH!$IY:$IY,MATCH(BigNum,[1]GRAPH!$IY:$IY))),0,[1]GRAPH!$IY$8:INDEX([1]GRAPH!$IY:$IY,MATCH(BigNum,[1]GRAPH!$IY:$IY)))</definedName>
    <definedName name="IND12_SameUCL">IF(ISERROR([1]GRAPH!$IZ$8:INDEX([1]GRAPH!$IZ:$IZ,MATCH(BigNum,[1]GRAPH!$IZ:$IZ))),0,[1]GRAPH!$IZ$8:INDEX([1]GRAPH!$IZ:$IZ,MATCH(BigNum,[1]GRAPH!$IZ:$IZ)))</definedName>
    <definedName name="IND13_AxisName">[1]GRAPH!$JH$8:INDEX([1]GRAPH!$JH:$JH,MATCH(BigLet,[1]GRAPH!$JH:$JH))</definedName>
    <definedName name="IND13_High">IF(ISERROR([1]GRAPH!$JW$8:INDEX([1]GRAPH!$JW:$JW,MATCH(BigNum,[1]GRAPH!$JW:$JW))),0,[1]GRAPH!$JW$8:INDEX([1]GRAPH!$JW:$JW,MATCH(BigNum,[1]GRAPH!$JW:$JW)))</definedName>
    <definedName name="IND13_HighLCL">IF(ISERROR([1]GRAPH!$JX$8:INDEX([1]GRAPH!$JX:$JX,MATCH(BigNum,[1]GRAPH!$JX:$JX))),0,[1]GRAPH!$JX$8:INDEX([1]GRAPH!$JX:$JX,MATCH(BigNum,[1]GRAPH!$JX:$JX)))</definedName>
    <definedName name="IND13_HighUCL">IF(ISERROR([1]GRAPH!$JY$8:INDEX([1]GRAPH!$JY:$JY,MATCH(BigNum,[1]GRAPH!$JY:$JY))),0,[1]GRAPH!$JY$8:INDEX([1]GRAPH!$JY:$JY,MATCH(BigNum,[1]GRAPH!$JY:$JY)))</definedName>
    <definedName name="IND13_Low">IF(ISERROR([1]GRAPH!$JQ$8:INDEX([1]GRAPH!$JQ:$JQ,MATCH(BigNum,[1]GRAPH!$JQ:$JQ))),0,[1]GRAPH!$JQ$8:INDEX([1]GRAPH!$JQ:$JQ,MATCH(BigNum,[1]GRAPH!$JQ:$JQ)))</definedName>
    <definedName name="IND13_LowLCL">IF(ISERROR([1]GRAPH!$JR$8:INDEX([1]GRAPH!$JR:$JR,MATCH(BigNum,[1]GRAPH!$JR:$JR))),0,[1]GRAPH!$JR$8:INDEX([1]GRAPH!$JR:$JR,MATCH(BigNum,[1]GRAPH!$JR:$JR)))</definedName>
    <definedName name="IND13_LowUCL">IF(ISERROR([1]GRAPH!$JS$8:INDEX([1]GRAPH!$JS:$JS,MATCH(BigNum,[1]GRAPH!$JS:$JS))),0,[1]GRAPH!$JS$8:INDEX([1]GRAPH!$JS:$JS,MATCH(BigNum,[1]GRAPH!$JS:$JS)))</definedName>
    <definedName name="IND13_Same">IF(ISERROR([1]GRAPH!$JT$8:INDEX([1]GRAPH!$JT:$JT,MATCH(BigNum,[1]GRAPH!$JT:$JT))),0,[1]GRAPH!$JT$8:INDEX([1]GRAPH!$JT:$JT,MATCH(BigNum,[1]GRAPH!$JT:$JT)))</definedName>
    <definedName name="IND13_SameLCL">IF(ISERROR([1]GRAPH!$JU$8:INDEX([1]GRAPH!$JU:$JU,MATCH(BigNum,[1]GRAPH!$JU:$JU))),0,[1]GRAPH!$JU$8:INDEX([1]GRAPH!$JU:$JU,MATCH(BigNum,[1]GRAPH!$JU:$JU)))</definedName>
    <definedName name="IND13_SameUCL">IF(ISERROR([1]GRAPH!$JV$8:INDEX([1]GRAPH!$JV:$JV,MATCH(BigNum,[1]GRAPH!$JV:$JV))),0,[1]GRAPH!$JV$8:INDEX([1]GRAPH!$JV:$JV,MATCH(BigNum,[1]GRAPH!$JV:$JV)))</definedName>
    <definedName name="IND14_AxisName">[1]GRAPH!$KD$8:INDEX([1]GRAPH!$KD:$KD,MATCH(BigLet,[1]GRAPH!$KD:$KD))</definedName>
    <definedName name="IND14_High">IF(ISERROR([1]GRAPH!$KS$8:INDEX([1]GRAPH!$KS:$KS,MATCH(BigNum,[1]GRAPH!$KS:$KS))),0,[1]GRAPH!$KS$8:INDEX([1]GRAPH!$KS:$KS,MATCH(BigNum,[1]GRAPH!$KS:$KS)))</definedName>
    <definedName name="IND14_HighLCL">IF(ISERROR([1]GRAPH!$KT$8:INDEX([1]GRAPH!$KT:$KT,MATCH(BigNum,[1]GRAPH!$KT:$KT))),0,[1]GRAPH!$KT$8:INDEX([1]GRAPH!$KT:$KT,MATCH(BigNum,[1]GRAPH!$KT:$KT)))</definedName>
    <definedName name="IND14_HighUCL">IF(ISERROR([1]GRAPH!$KU$8:INDEX([1]GRAPH!$KU:$KU,MATCH(BigNum,[1]GRAPH!$KU:$KU))),0,[1]GRAPH!$KU$8:INDEX([1]GRAPH!$KU:$KU,MATCH(BigNum,[1]GRAPH!$KU:$KU)))</definedName>
    <definedName name="IND14_Low">IF(ISERROR([1]GRAPH!$KM$8:INDEX([1]GRAPH!$KM:$KM,MATCH(BigNum,[1]GRAPH!$KM:$KM))),0,[1]GRAPH!$KM$8:INDEX([1]GRAPH!$KM:$KM,MATCH(BigNum,[1]GRAPH!$KM:$KM)))</definedName>
    <definedName name="IND14_LowLCL">IF(ISERROR([1]GRAPH!$KN$8:INDEX([1]GRAPH!$KN:$KN,MATCH(BigNum,[1]GRAPH!$KN:$KN))),0,[1]GRAPH!$KN$8:INDEX([1]GRAPH!$KN:$KN,MATCH(BigNum,[1]GRAPH!$KN:$KN)))</definedName>
    <definedName name="IND14_LowUCL">IF(ISERROR([1]GRAPH!$KO$8:INDEX([1]GRAPH!$KO:$KO,MATCH(BigNum,[1]GRAPH!$KO:$KO))),0,[1]GRAPH!$KO$8:INDEX([1]GRAPH!$KO:$KO,MATCH(BigNum,[1]GRAPH!$KO:$KO)))</definedName>
    <definedName name="IND14_Same">IF(ISERROR([1]GRAPH!$KP$8:INDEX([1]GRAPH!$KP:$KP,MATCH(BigNum,[1]GRAPH!$KP:$KP))),0,[1]GRAPH!$KP$8:INDEX([1]GRAPH!$KP:$KP,MATCH(BigNum,[1]GRAPH!$KP:$KP)))</definedName>
    <definedName name="IND14_SameLCL">IF(ISERROR([1]GRAPH!$KQ$8:INDEX([1]GRAPH!$KQ:$KQ,MATCH(BigNum,[1]GRAPH!$KQ:$KQ))),0,[1]GRAPH!$KQ$8:INDEX([1]GRAPH!$KQ:$KQ,MATCH(BigNum,[1]GRAPH!$KQ:$KQ)))</definedName>
    <definedName name="IND14_SameUCL">IF(ISERROR([1]GRAPH!$KR$8:INDEX([1]GRAPH!$KR:$KR,MATCH(BigNum,[1]GRAPH!$KR:$KR))),0,[1]GRAPH!$KR$8:INDEX([1]GRAPH!$KR:$KR,MATCH(BigNum,[1]GRAPH!$KR:$KR)))</definedName>
    <definedName name="IND15_AxisName">[1]GRAPH!$KZ$8:INDEX([1]GRAPH!$KZ:$KZ,MATCH(BigLet,[1]GRAPH!$KZ:$KZ))</definedName>
    <definedName name="IND15_High">IF(ISERROR([1]GRAPH!$LO$8:INDEX([1]GRAPH!$LO:$LO,MATCH(BigNum,[1]GRAPH!$LO:$LO))),0,[1]GRAPH!$LO$8:INDEX([1]GRAPH!$LO:$LO,MATCH(BigNum,[1]GRAPH!$LO:$LO)))</definedName>
    <definedName name="IND15_HighLCL">IF(ISERROR([1]GRAPH!$LP$8:INDEX([1]GRAPH!$LP:$LP,MATCH(BigNum,[1]GRAPH!$LP:$LP))),0,[1]GRAPH!$LP$8:INDEX([1]GRAPH!$LP:$LP,MATCH(BigNum,[1]GRAPH!$LP:$LP)))</definedName>
    <definedName name="IND15_HighUCL">IF(ISERROR([1]GRAPH!$LQ$8:INDEX([1]GRAPH!$LQ:$LQ,MATCH(BigNum,[1]GRAPH!$LQ:$LQ))),0,[1]GRAPH!$LQ$8:INDEX([1]GRAPH!$LQ:$LQ,MATCH(BigNum,[1]GRAPH!$LQ:$LQ)))</definedName>
    <definedName name="IND15_Low">IF(ISERROR([1]GRAPH!$LI$8:INDEX([1]GRAPH!$LI:$LI,MATCH(BigNum,[1]GRAPH!$LI:$LI))),0,[1]GRAPH!$LI$8:INDEX([1]GRAPH!$LI:$LI,MATCH(BigNum,[1]GRAPH!$LI:$LI)))</definedName>
    <definedName name="IND15_LowLCL">IF(ISERROR([1]GRAPH!$LJ$8:INDEX([1]GRAPH!$LJ:$LJ,MATCH(BigNum,[1]GRAPH!$LJ:$LJ))),0,[1]GRAPH!$LJ$8:INDEX([1]GRAPH!$LJ:$LJ,MATCH(BigNum,[1]GRAPH!$LJ:$LJ)))</definedName>
    <definedName name="IND15_LowUCL">IF(ISERROR([1]GRAPH!$LK$8:INDEX([1]GRAPH!$LK:$LK,MATCH(BigNum,[1]GRAPH!$LK:$LK))),0,[1]GRAPH!$LK$8:INDEX([1]GRAPH!$LK:$LK,MATCH(BigNum,[1]GRAPH!$LK:$LK)))</definedName>
    <definedName name="IND15_Same">IF(ISERROR([1]GRAPH!$LL$8:INDEX([1]GRAPH!$LL:$LL,MATCH(BigNum,[1]GRAPH!$LL:$LL))),0,[1]GRAPH!$LL$8:INDEX([1]GRAPH!$LL:$LL,MATCH(BigNum,[1]GRAPH!$LL:$LL)))</definedName>
    <definedName name="IND15_SameLCL">IF(ISERROR([1]GRAPH!$LM$8:INDEX([1]GRAPH!$LM:$LM,MATCH(BigNum,[1]GRAPH!$LM:$LM))),0,[1]GRAPH!$LM$8:INDEX([1]GRAPH!$LM:$LM,MATCH(BigNum,[1]GRAPH!$LM:$LM)))</definedName>
    <definedName name="IND15_SameUCL">IF(ISERROR([1]GRAPH!$LN$8:INDEX([1]GRAPH!$LN:$LN,MATCH(BigNum,[1]GRAPH!$LN:$LN))),0,[1]GRAPH!$LN$8:INDEX([1]GRAPH!$LN:$LN,MATCH(BigNum,[1]GRAPH!$LN:$LN)))</definedName>
    <definedName name="IND16_AxisName">[1]GRAPH!$LV$8:INDEX([1]GRAPH!$LV:$LV,MATCH(BigLet,[1]GRAPH!$LV:$LV))</definedName>
    <definedName name="IND16_High">IF(ISERROR([1]GRAPH!$MK$8:INDEX([1]GRAPH!$MK:$MK,MATCH(BigNum,[1]GRAPH!$MK:$MK))),0,[1]GRAPH!$MK$8:INDEX([1]GRAPH!$MK:$MK,MATCH(BigNum,[1]GRAPH!$MK:$MK)))</definedName>
    <definedName name="IND16_HighLCL">IF(ISERROR([1]GRAPH!$ML$8:INDEX([1]GRAPH!$ML:$ML,MATCH(BigNum,[1]GRAPH!$ML:$ML))),0,[1]GRAPH!$ML$8:INDEX([1]GRAPH!$ML:$ML,MATCH(BigNum,[1]GRAPH!$ML:$ML)))</definedName>
    <definedName name="IND16_HighUCL">IF(ISERROR([1]GRAPH!$MM$8:INDEX([1]GRAPH!$MM:$MM,MATCH(BigNum,[1]GRAPH!$MM:$MM))),0,[1]GRAPH!$MM$8:INDEX([1]GRAPH!$MM:$MM,MATCH(BigNum,[1]GRAPH!$MM:$MM)))</definedName>
    <definedName name="IND16_Low">IF(ISERROR([1]GRAPH!$ME$8:INDEX([1]GRAPH!$ME:$ME,MATCH(BigNum,[1]GRAPH!$ME:$ME))),0,[1]GRAPH!$ME$8:INDEX([1]GRAPH!$ME:$ME,MATCH(BigNum,[1]GRAPH!$ME:$ME)))</definedName>
    <definedName name="IND16_LowLCL">IF(ISERROR([1]GRAPH!$MF$8:INDEX([1]GRAPH!$MF:$MF,MATCH(BigNum,[1]GRAPH!$MF:$MF))),0,[1]GRAPH!$MF$8:INDEX([1]GRAPH!$MF:$MF,MATCH(BigNum,[1]GRAPH!$MF:$MF)))</definedName>
    <definedName name="IND16_LowUCL">IF(ISERROR([1]GRAPH!$MG$8:INDEX([1]GRAPH!$MG:$MG,MATCH(BigNum,[1]GRAPH!$MG:$MG))),0,[1]GRAPH!$MG$8:INDEX([1]GRAPH!$MG:$MG,MATCH(BigNum,[1]GRAPH!$MG:$MG)))</definedName>
    <definedName name="IND16_Same">IF(ISERROR([1]GRAPH!$MH$8:INDEX([1]GRAPH!$MH:$MH,MATCH(BigNum,[1]GRAPH!$MH:$MH))),0,[1]GRAPH!$MH$8:INDEX([1]GRAPH!$MH:$MH,MATCH(BigNum,[1]GRAPH!$MH:$MH)))</definedName>
    <definedName name="IND16_SameLCL">IF(ISERROR([1]GRAPH!$MI$8:INDEX([1]GRAPH!$MI:$MI,MATCH(BigNum,[1]GRAPH!$MI:$MI))),0,[1]GRAPH!$MI$8:INDEX([1]GRAPH!$MI:$MI,MATCH(BigNum,[1]GRAPH!$MI:$MI)))</definedName>
    <definedName name="IND16_SameUCL">IF(ISERROR([1]GRAPH!$MJ$8:INDEX([1]GRAPH!$MJ:$MJ,MATCH(BigNum,[1]GRAPH!$MJ:$MJ))),0,[1]GRAPH!$MJ$8:INDEX([1]GRAPH!$MJ:$MJ,MATCH(BigNum,[1]GRAPH!$MJ:$MJ)))</definedName>
    <definedName name="IND17_AxisName">[1]GRAPH!$MR$8:INDEX([1]GRAPH!$MR:$MR,MATCH(BigLet,[1]GRAPH!$MR:$MR))</definedName>
    <definedName name="IND17_High">IF(ISERROR([1]GRAPH!$NG$8:INDEX([1]GRAPH!$NG:$NG,MATCH(BigNum,[1]GRAPH!$NG:$NG))),0,[1]GRAPH!$NG$8:INDEX([1]GRAPH!$NG:$NG,MATCH(BigNum,[1]GRAPH!$NG:$NG)))</definedName>
    <definedName name="IND17_HighLCL">IF(ISERROR([1]GRAPH!$NH$8:INDEX([1]GRAPH!$NH:$NH,MATCH(BigNum,[1]GRAPH!$NH:$NH))),0,[1]GRAPH!$NH$8:INDEX([1]GRAPH!$NH:$NH,MATCH(BigNum,[1]GRAPH!$NH:$NH)))</definedName>
    <definedName name="IND17_HighUCL">IF(ISERROR([1]GRAPH!$NI$8:INDEX([1]GRAPH!$NI:$NI,MATCH(BigNum,[1]GRAPH!$NI:$NI))),0,[1]GRAPH!$NI$8:INDEX([1]GRAPH!$NI:$NI,MATCH(BigNum,[1]GRAPH!$NI:$NI)))</definedName>
    <definedName name="IND17_Low">IF(ISERROR([1]GRAPH!$NA$8:INDEX([1]GRAPH!$NA:$NA,MATCH(BigNum,[1]GRAPH!$NA:$NA))),0,[1]GRAPH!$NA$8:INDEX([1]GRAPH!$NA:$NA,MATCH(BigNum,[1]GRAPH!$NA:$NA)))</definedName>
    <definedName name="IND17_LowLCL">IF(ISERROR([1]GRAPH!$NB$8:INDEX([1]GRAPH!$NB:$NB,MATCH(BigNum,[1]GRAPH!$NB:$NB))),0,[1]GRAPH!$NB$8:INDEX([1]GRAPH!$NB:$NB,MATCH(BigNum,[1]GRAPH!$NB:$NB)))</definedName>
    <definedName name="IND17_LowUCL">IF(ISERROR([1]GRAPH!$NC$8:INDEX([1]GRAPH!$NC:$NC,MATCH(BigNum,[1]GRAPH!$NC:$NC))),0,[1]GRAPH!$NC$8:INDEX([1]GRAPH!$NC:$NC,MATCH(BigNum,[1]GRAPH!$NC:$NC)))</definedName>
    <definedName name="IND17_Same">IF(ISERROR([1]GRAPH!$ND$8:INDEX([1]GRAPH!$ND:$ND,MATCH(BigNum,[1]GRAPH!$ND:$ND))),0,[1]GRAPH!$ND$8:INDEX([1]GRAPH!$ND:$ND,MATCH(BigNum,[1]GRAPH!$ND:$ND)))</definedName>
    <definedName name="IND17_SameLCL">IF(ISERROR([1]GRAPH!$NE$8:INDEX([1]GRAPH!$NE:$NE,MATCH(BigNum,[1]GRAPH!$NE:$NE))),0,[1]GRAPH!$NE$8:INDEX([1]GRAPH!$NE:$NE,MATCH(BigNum,[1]GRAPH!$NE:$NE)))</definedName>
    <definedName name="IND17_SameUCL">IF(ISERROR([1]GRAPH!$NF$8:INDEX([1]GRAPH!$NF:$NF,MATCH(BigNum,[1]GRAPH!$NF:$NF))),0,[1]GRAPH!$NF$8:INDEX([1]GRAPH!$NF:$NF,MATCH(BigNum,[1]GRAPH!$NF:$NF)))</definedName>
    <definedName name="IND18_AxisName">[1]GRAPH!$NN$8:INDEX([1]GRAPH!$NN:$NN,MATCH(BigLet,[1]GRAPH!$NN:$NN))</definedName>
    <definedName name="IND18_High">IF(ISERROR([1]GRAPH!$OC$8:INDEX([1]GRAPH!$OC:$OC,MATCH(BigNum,[1]GRAPH!$OC:$OC))),0,[1]GRAPH!$OC$8:INDEX([1]GRAPH!$OC:$OC,MATCH(BigNum,[1]GRAPH!$OC:$OC)))</definedName>
    <definedName name="IND18_HighLCL">IF(ISERROR([1]GRAPH!$OD$8:INDEX([1]GRAPH!$OD:$OD,MATCH(BigNum,[1]GRAPH!$OD:$OD))),0,[1]GRAPH!$OD$8:INDEX([1]GRAPH!$OD:$OD,MATCH(BigNum,[1]GRAPH!$OD:$OD)))</definedName>
    <definedName name="IND18_HighUCL">IF(ISERROR([1]GRAPH!$OE$8:INDEX([1]GRAPH!$OE:$OE,MATCH(BigNum,[1]GRAPH!$OE:$OE))),0,[1]GRAPH!$OE$8:INDEX([1]GRAPH!$OE:$OE,MATCH(BigNum,[1]GRAPH!$OE:$OE)))</definedName>
    <definedName name="IND18_Low">IF(ISERROR([1]GRAPH!$NW$8:INDEX([1]GRAPH!$NW:$NW,MATCH(BigNum,[1]GRAPH!$NW:$NW))),0,[1]GRAPH!$NW$8:INDEX([1]GRAPH!$NW:$NW,MATCH(BigNum,[1]GRAPH!$NW:$NW)))</definedName>
    <definedName name="IND18_LowLCL">IF(ISERROR([1]GRAPH!$NX$8:INDEX([1]GRAPH!$NX:$NX,MATCH(BigNum,[1]GRAPH!$NX:$NX))),0,[1]GRAPH!$NX$8:INDEX([1]GRAPH!$NX:$NX,MATCH(BigNum,[1]GRAPH!$NX:$NX)))</definedName>
    <definedName name="IND18_LowUCL">IF(ISERROR([1]GRAPH!$NY$8:INDEX([1]GRAPH!$NY:$NY,MATCH(BigNum,[1]GRAPH!$NY:$NY))),0,[1]GRAPH!$NY$8:INDEX([1]GRAPH!$NY:$NY,MATCH(BigNum,[1]GRAPH!$NY:$NY)))</definedName>
    <definedName name="IND18_Same">IF(ISERROR([1]GRAPH!$NZ$8:INDEX([1]GRAPH!$NZ:$NZ,MATCH(BigNum,[1]GRAPH!$NZ:$NZ))),0,[1]GRAPH!$NZ$8:INDEX([1]GRAPH!$NZ:$NZ,MATCH(BigNum,[1]GRAPH!$NZ:$NZ)))</definedName>
    <definedName name="IND18_SameLCL">IF(ISERROR([1]GRAPH!$OA$8:INDEX([1]GRAPH!$OA:$OA,MATCH(BigNum,[1]GRAPH!$OA:$OA))),0,[1]GRAPH!$OA$8:INDEX([1]GRAPH!$OA:$OA,MATCH(BigNum,[1]GRAPH!$OA:$OA)))</definedName>
    <definedName name="IND18_SameUCL">IF(ISERROR([1]GRAPH!$OB$8:INDEX([1]GRAPH!$OB:$OB,MATCH(BigNum,[1]GRAPH!$OB:$OB))),0,[1]GRAPH!$OB$8:INDEX([1]GRAPH!$OB:$OB,MATCH(BigNum,[1]GRAPH!$OB:$OB)))</definedName>
    <definedName name="IND19_AxisName">[1]GRAPH!$OJ$8:INDEX([1]GRAPH!$OJ:$OJ,MATCH(BigLet,[1]GRAPH!$OJ:$OJ))</definedName>
    <definedName name="IND19_High">IF(ISERROR([1]GRAPH!$OY$8:INDEX([1]GRAPH!$OY:$OY,MATCH(BigNum,[1]GRAPH!$OY:$OY))),0,[1]GRAPH!$OY$8:INDEX([1]GRAPH!$OY:$OY,MATCH(BigNum,[1]GRAPH!$OY:$OY)))</definedName>
    <definedName name="IND19_HighLCL">IF(ISERROR([1]GRAPH!$OZ$8:INDEX([1]GRAPH!$OZ:$OZ,MATCH(BigNum,[1]GRAPH!$OZ:$OZ))),0,[1]GRAPH!$OZ$8:INDEX([1]GRAPH!$OZ:$OZ,MATCH(BigNum,[1]GRAPH!$OZ:$OZ)))</definedName>
    <definedName name="IND19_HighUCL">IF(ISERROR([1]GRAPH!$PA$8:INDEX([1]GRAPH!$PA:$PA,MATCH(BigNum,[1]GRAPH!$PA:$PA))),0,[1]GRAPH!$PA$8:INDEX([1]GRAPH!$PA:$PA,MATCH(BigNum,[1]GRAPH!$PA:$PA)))</definedName>
    <definedName name="IND19_Low">IF(ISERROR([1]GRAPH!$OS$8:INDEX([1]GRAPH!$OS:$OS,MATCH(BigNum,[1]GRAPH!$OS:$OS))),0,[1]GRAPH!$OS$8:INDEX([1]GRAPH!$OS:$OS,MATCH(BigNum,[1]GRAPH!$OS:$OS)))</definedName>
    <definedName name="IND19_LowLCL">IF(ISERROR([1]GRAPH!$OT$8:INDEX([1]GRAPH!$OT:$OT,MATCH(BigNum,[1]GRAPH!$OT:$OT))),0,[1]GRAPH!$OT$8:INDEX([1]GRAPH!$OT:$OT,MATCH(BigNum,[1]GRAPH!$OT:$OT)))</definedName>
    <definedName name="IND19_LowUCL">IF(ISERROR([1]GRAPH!$OU$8:INDEX([1]GRAPH!$OU:$OU,MATCH(BigNum,[1]GRAPH!$OU:$OU))),0,[1]GRAPH!$OU$8:INDEX([1]GRAPH!$OU:$OU,MATCH(BigNum,[1]GRAPH!$OU:$OU)))</definedName>
    <definedName name="IND19_Same">IF(ISERROR([1]GRAPH!$OV$8:INDEX([1]GRAPH!$OV:$OV,MATCH(BigNum,[1]GRAPH!$OV:$OV))),0,[1]GRAPH!$OV$8:INDEX([1]GRAPH!$OV:$OV,MATCH(BigNum,[1]GRAPH!$OV:$OV)))</definedName>
    <definedName name="IND19_SameLCL">IF(ISERROR([1]GRAPH!$OW$8:INDEX([1]GRAPH!$OW:$OW,MATCH(BigNum,[1]GRAPH!$OW:$OW))),0,[1]GRAPH!$OW$8:INDEX([1]GRAPH!$OW:$OW,MATCH(BigNum,[1]GRAPH!$OW:$OW)))</definedName>
    <definedName name="IND19_SameUCL">IF(ISERROR([1]GRAPH!$OX$8:INDEX([1]GRAPH!$OX:$OX,MATCH(BigNum,[1]GRAPH!$OX:$OX))),0,[1]GRAPH!$OX$8:INDEX([1]GRAPH!$OX:$OX,MATCH(BigNum,[1]GRAPH!$OX:$OX)))</definedName>
    <definedName name="IND2_AxisName">[1]GRAPH!$Z$8:INDEX([1]GRAPH!$Z:$Z,MATCH(BigLet,[1]GRAPH!$Z:$Z))</definedName>
    <definedName name="IND2_High">IF(ISERROR([1]GRAPH!$AO$8:INDEX([1]GRAPH!$AO:$AO,MATCH(BigNum,[1]GRAPH!$AO:$AO))),0,[1]GRAPH!$AO$8:INDEX([1]GRAPH!$AO:$AO,MATCH(BigNum,[1]GRAPH!$AO:$AO)))</definedName>
    <definedName name="IND2_HighLCL">IF(ISERROR([1]GRAPH!$AP$8:INDEX([1]GRAPH!$AP:$AP,MATCH(BigNum,[1]GRAPH!$AP:$AP))),0,[1]GRAPH!$AP$8:INDEX([1]GRAPH!$AP:$AP,MATCH(BigNum,[1]GRAPH!$AP:$AP)))</definedName>
    <definedName name="IND2_HighUCL">IF(ISERROR([1]GRAPH!$AQ$8:INDEX([1]GRAPH!$AQ:$AQ,MATCH(BigNum,[1]GRAPH!$AQ:$AQ))),0,[1]GRAPH!$AQ$8:INDEX([1]GRAPH!$AQ:$AQ,MATCH(BigNum,[1]GRAPH!$AQ:$AQ)))</definedName>
    <definedName name="IND2_Low">IF(ISERROR([1]GRAPH!$AI$8:INDEX([1]GRAPH!$AI:$AI,MATCH(BigNum,[1]GRAPH!$AI:$AI))),0,[1]GRAPH!$AI$8:INDEX([1]GRAPH!$AI:$AI,MATCH(BigNum,[1]GRAPH!$AI:$AI)))</definedName>
    <definedName name="IND2_LowLCL">IF(ISERROR([1]GRAPH!$AJ$8:INDEX([1]GRAPH!$AJ:$AJ,MATCH(BigNum,[1]GRAPH!$AJ:$AJ))),0,[1]GRAPH!$AJ$8:INDEX([1]GRAPH!$AJ:$AJ,MATCH(BigNum,[1]GRAPH!$AJ:$AJ)))</definedName>
    <definedName name="IND2_LowUCL">IF(ISERROR([1]GRAPH!$AK$8:INDEX([1]GRAPH!$AK:$AK,MATCH(BigNum,[1]GRAPH!$AK:$AK))),0,[1]GRAPH!$AK$8:INDEX([1]GRAPH!$AK:$AK,MATCH(BigNum,[1]GRAPH!$AK:$AK)))</definedName>
    <definedName name="IND2_Same">IF(ISERROR([1]GRAPH!$AL$8:INDEX([1]GRAPH!$AL:$AL,MATCH(BigNum,[1]GRAPH!$AL:$AL))),0,[1]GRAPH!$AL$8:INDEX([1]GRAPH!$AL:$AL,MATCH(BigNum,[1]GRAPH!$AL:$AL)))</definedName>
    <definedName name="IND2_SameLCL">IF(ISERROR([1]GRAPH!$AM$8:INDEX([1]GRAPH!$AM:$AM,MATCH(BigNum,[1]GRAPH!$AM:$AM))),0,[1]GRAPH!$AM$8:INDEX([1]GRAPH!$AM:$AM,MATCH(BigNum,[1]GRAPH!$AM:$AM)))</definedName>
    <definedName name="IND2_SameUCL">IF(ISERROR([1]GRAPH!$AN$8:INDEX([1]GRAPH!$AN:$AN,MATCH(BigNum,[1]GRAPH!$AN:$AN))),0,[1]GRAPH!$AN$8:INDEX([1]GRAPH!$AN:$AN,MATCH(BigNum,[1]GRAPH!$AN:$AN)))</definedName>
    <definedName name="IND3_AxisName">[1]GRAPH!$AV$8:INDEX([1]GRAPH!$AV:$AV,MATCH(BigLet,[1]GRAPH!$AV:$AV))</definedName>
    <definedName name="IND3_High">IF(ISERROR([1]GRAPH!$BK$8:INDEX([1]GRAPH!$BK:$BK,MATCH(BigNum,[1]GRAPH!$BK:$BK))),0,[1]GRAPH!$BK$8:INDEX([1]GRAPH!$BK:$BK,MATCH(BigNum,[1]GRAPH!$BK:$BK)))</definedName>
    <definedName name="IND3_HighLCL">IF(ISERROR([1]GRAPH!$BL$8:INDEX([1]GRAPH!$BL:$BL,MATCH(BigNum,[1]GRAPH!$BL:$BL))),0,[1]GRAPH!$BL$8:INDEX([1]GRAPH!$BL:$BL,MATCH(BigNum,[1]GRAPH!$BL:$BL)))</definedName>
    <definedName name="IND3_HighUCL">IF(ISERROR([1]GRAPH!$BM$8:INDEX([1]GRAPH!$BM:$BM,MATCH(BigNum,[1]GRAPH!$BM:$BM))),0,[1]GRAPH!$BM$8:INDEX([1]GRAPH!$BM:$BM,MATCH(BigNum,[1]GRAPH!$BM:$BM)))</definedName>
    <definedName name="IND3_Low">IF(ISERROR([1]GRAPH!$BE$8:INDEX([1]GRAPH!$BE:$BE,MATCH(BigNum,[1]GRAPH!$BE:$BE))),0,[1]GRAPH!$BE$8:INDEX([1]GRAPH!$BE:$BE,MATCH(BigNum,[1]GRAPH!$BE:$BE)))</definedName>
    <definedName name="IND3_LowLCL">IF(ISERROR([1]GRAPH!$BF$8:INDEX([1]GRAPH!$BF:$BF,MATCH(BigNum,[1]GRAPH!$BF:$BF))),0,[1]GRAPH!$BF$8:INDEX([1]GRAPH!$BF:$BF,MATCH(BigNum,[1]GRAPH!$BF:$BF)))</definedName>
    <definedName name="IND3_LowUCL">IF(ISERROR([1]GRAPH!$BG$8:INDEX([1]GRAPH!$BG:$BG,MATCH(BigNum,[1]GRAPH!$BG:$BG))),0,[1]GRAPH!$BG$8:INDEX([1]GRAPH!$BG:$BG,MATCH(BigNum,[1]GRAPH!$BG:$BG)))</definedName>
    <definedName name="IND3_Same">IF(ISERROR([1]GRAPH!$BH$8:INDEX([1]GRAPH!$BH:$BH,MATCH(BigNum,[1]GRAPH!$BH:$BH))),0,[1]GRAPH!$BH$8:INDEX([1]GRAPH!$BH:$BH,MATCH(BigNum,[1]GRAPH!$BH:$BH)))</definedName>
    <definedName name="IND3_SameLCL">IF(ISERROR([1]GRAPH!$BI$8:INDEX([1]GRAPH!$BI:$BI,MATCH(BigNum,[1]GRAPH!$BI:$BI))),0,[1]GRAPH!$BI$8:INDEX([1]GRAPH!$BI:$BI,MATCH(BigNum,[1]GRAPH!$BI:$BI)))</definedName>
    <definedName name="IND3_SameUCL">IF(ISERROR([1]GRAPH!$BJ$8:INDEX([1]GRAPH!$BJ:$BJ,MATCH(BigNum,[1]GRAPH!$BJ:$BJ))),0,[1]GRAPH!$BJ$8:INDEX([1]GRAPH!$BJ:$BJ,MATCH(BigNum,[1]GRAPH!$BJ:$BJ)))</definedName>
    <definedName name="IND4_AxisName">[1]GRAPH!$BR$8:INDEX([1]GRAPH!$BR:$BR,MATCH(BigLet,[1]GRAPH!$BR:$BR))</definedName>
    <definedName name="IND4_High">IF(ISERROR([1]GRAPH!$CG$8:INDEX([1]GRAPH!$CG:$CG,MATCH(BigNum,[1]GRAPH!$CG:$CG))),0,[1]GRAPH!$CG$8:INDEX([1]GRAPH!$CG:$CG,MATCH(BigNum,[1]GRAPH!$CG:$CG)))</definedName>
    <definedName name="IND4_HighLCL">IF(ISERROR([1]GRAPH!$CH$8:INDEX([1]GRAPH!$CH:$CH,MATCH(BigNum,[1]GRAPH!$CH:$CH))),0,[1]GRAPH!$CH$8:INDEX([1]GRAPH!$CH:$CH,MATCH(BigNum,[1]GRAPH!$CH:$CH)))</definedName>
    <definedName name="IND4_HighUCL">IF(ISERROR([1]GRAPH!$CI$8:INDEX([1]GRAPH!$CI:$CI,MATCH(BigNum,[1]GRAPH!$CI:$CI))),0,[1]GRAPH!$CI$8:INDEX([1]GRAPH!$CI:$CI,MATCH(BigNum,[1]GRAPH!$CI:$CI)))</definedName>
    <definedName name="IND4_Low">IF(ISERROR([1]GRAPH!$CA$8:INDEX([1]GRAPH!$CA:$CA,MATCH(BigNum,[1]GRAPH!$CA:$CA))),0,[1]GRAPH!$CA$8:INDEX([1]GRAPH!$CA:$CA,MATCH(BigNum,[1]GRAPH!$CA:$CA)))</definedName>
    <definedName name="IND4_LowLCL">IF(ISERROR([1]GRAPH!$CB$8:INDEX([1]GRAPH!$CB:$CB,MATCH(BigNum,[1]GRAPH!$CB:$CB))),0,[1]GRAPH!$CB$8:INDEX([1]GRAPH!$CB:$CB,MATCH(BigNum,[1]GRAPH!$CB:$CB)))</definedName>
    <definedName name="IND4_LowUCL">IF(ISERROR([1]GRAPH!$CC$8:INDEX([1]GRAPH!$CC:$CC,MATCH(BigNum,[1]GRAPH!$CC:$CC))),0,[1]GRAPH!$CC$8:INDEX([1]GRAPH!$CC:$CC,MATCH(BigNum,[1]GRAPH!$CC:$CC)))</definedName>
    <definedName name="IND4_Same">IF(ISERROR([1]GRAPH!$CD$8:INDEX([1]GRAPH!$CD:$CD,MATCH(BigNum,[1]GRAPH!$CD:$CD))),0,[1]GRAPH!$CD$8:INDEX([1]GRAPH!$CD:$CD,MATCH(BigNum,[1]GRAPH!$CD:$CD)))</definedName>
    <definedName name="IND4_SameLCL">IF(ISERROR([1]GRAPH!$CE$8:INDEX([1]GRAPH!$CE:$CE,MATCH(BigNum,[1]GRAPH!$CE:$CE))),0,[1]GRAPH!$CE$8:INDEX([1]GRAPH!$CE:$CE,MATCH(BigNum,[1]GRAPH!$CE:$CE)))</definedName>
    <definedName name="IND4_SameUCL">IF(ISERROR([1]GRAPH!$CF$8:INDEX([1]GRAPH!$CF:$CF,MATCH(BigNum,[1]GRAPH!$CF:$CF))),0,[1]GRAPH!$CF$8:INDEX([1]GRAPH!$CF:$CF,MATCH(BigNum,[1]GRAPH!$CF:$CF)))</definedName>
    <definedName name="IND5_AxisName">[1]GRAPH!$CN$8:INDEX([1]GRAPH!$CN:$CN,MATCH(BigLet,[1]GRAPH!$CN:$CN))</definedName>
    <definedName name="IND5_High">IF(ISERROR([1]GRAPH!$DC$8:INDEX([1]GRAPH!$DC:$DC,MATCH(BigNum,[1]GRAPH!$DC:$DC))),0,[1]GRAPH!$DC$8:INDEX([1]GRAPH!$DC:$DC,MATCH(BigNum,[1]GRAPH!$DC:$DC)))</definedName>
    <definedName name="IND5_HighLCL">IF(ISERROR([1]GRAPH!$DD$8:INDEX([1]GRAPH!$DD:$DD,MATCH(BigNum,[1]GRAPH!$DD:$DD))),0,[1]GRAPH!$DD$8:INDEX([1]GRAPH!$DD:$DD,MATCH(BigNum,[1]GRAPH!$DD:$DD)))</definedName>
    <definedName name="IND5_HighUCL">IF(ISERROR([1]GRAPH!$DE$8:INDEX([1]GRAPH!$DE:$DE,MATCH(BigNum,[1]GRAPH!$DE:$DE))),0,[1]GRAPH!$DE$8:INDEX([1]GRAPH!$DE:$DE,MATCH(BigNum,[1]GRAPH!$DE:$DE)))</definedName>
    <definedName name="IND5_Low">IF(ISERROR([1]GRAPH!$CW$8:INDEX([1]GRAPH!$CW:$CW,MATCH(BigNum,[1]GRAPH!$CW:$CW))),0,[1]GRAPH!$CW$8:INDEX([1]GRAPH!$CW:$CW,MATCH(BigNum,[1]GRAPH!$CW:$CW)))</definedName>
    <definedName name="IND5_LowLCL">IF(ISERROR([1]GRAPH!$CX$8:INDEX([1]GRAPH!$CX:$CX,MATCH(BigNum,[1]GRAPH!$CX:$CX))),0,[1]GRAPH!$CX$8:INDEX([1]GRAPH!$CX:$CX,MATCH(BigNum,[1]GRAPH!$CX:$CX)))</definedName>
    <definedName name="IND5_LowUCL">IF(ISERROR([1]GRAPH!$CY$8:INDEX([1]GRAPH!$CY:$CY,MATCH(BigNum,[1]GRAPH!$CY:$CY))),0,[1]GRAPH!$CY$8:INDEX([1]GRAPH!$CY:$CY,MATCH(BigNum,[1]GRAPH!$CY:$CY)))</definedName>
    <definedName name="IND5_Same">IF(ISERROR([1]GRAPH!$CZ$8:INDEX([1]GRAPH!$CZ:$CZ,MATCH(BigNum,[1]GRAPH!$CZ:$CZ))),0,[1]GRAPH!$CZ$8:INDEX([1]GRAPH!$CZ:$CZ,MATCH(BigNum,[1]GRAPH!$CZ:$CZ)))</definedName>
    <definedName name="IND5_SameLCL">IF(ISERROR([1]GRAPH!$DA$8:INDEX([1]GRAPH!$DA:$DA,MATCH(BigNum,[1]GRAPH!$DA:$DA))),0,[1]GRAPH!$DA$8:INDEX([1]GRAPH!$DA:$DA,MATCH(BigNum,[1]GRAPH!$DA:$DA)))</definedName>
    <definedName name="IND5_SameUCL">IF(ISERROR([1]GRAPH!$DB$8:INDEX([1]GRAPH!$DB:$DB,MATCH(BigNum,[1]GRAPH!$DB:$DB))),0,[1]GRAPH!$DB$8:INDEX([1]GRAPH!$DB:$DB,MATCH(BigNum,[1]GRAPH!$DB:$DB)))</definedName>
    <definedName name="IND6_AxisName">[1]GRAPH!$DJ$8:INDEX([1]GRAPH!$DJ:$DJ,MATCH(BigLet,[1]GRAPH!$DJ:$DJ))</definedName>
    <definedName name="IND6_High">IF(ISERROR([1]GRAPH!$DY$8:INDEX([1]GRAPH!$DY:$DY,MATCH(BigNum,[1]GRAPH!$DY:$DY))),0,[1]GRAPH!$DY$8:INDEX([1]GRAPH!$DY:$DY,MATCH(BigNum,[1]GRAPH!$DY:$DY)))</definedName>
    <definedName name="IND6_HighLCL">IF(ISERROR([1]GRAPH!$DZ$8:INDEX([1]GRAPH!$DZ:$DZ,MATCH(BigNum,[1]GRAPH!$DZ:$DZ))),0,[1]GRAPH!$DZ$8:INDEX([1]GRAPH!$DZ:$DZ,MATCH(BigNum,[1]GRAPH!$DZ:$DZ)))</definedName>
    <definedName name="IND6_HighUCL">IF(ISERROR([1]GRAPH!$EA$8:INDEX([1]GRAPH!$EA:$EA,MATCH(BigNum,[1]GRAPH!$EA:$EA))),0,[1]GRAPH!$EA$8:INDEX([1]GRAPH!$EA:$EA,MATCH(BigNum,[1]GRAPH!$EA:$EA)))</definedName>
    <definedName name="IND6_Low">IF(ISERROR([1]GRAPH!$DS$8:INDEX([1]GRAPH!$DS:$DS,MATCH(BigNum,[1]GRAPH!$DS:$DS))),0,[1]GRAPH!$DS$8:INDEX([1]GRAPH!$DS:$DS,MATCH(BigNum,[1]GRAPH!$DS:$DS)))</definedName>
    <definedName name="IND6_LowLCL">IF(ISERROR([1]GRAPH!$DT$8:INDEX([1]GRAPH!$DT:$DT,MATCH(BigNum,[1]GRAPH!$DT:$DT))),0,[1]GRAPH!$DT$8:INDEX([1]GRAPH!$DT:$DT,MATCH(BigNum,[1]GRAPH!$DT:$DT)))</definedName>
    <definedName name="IND6_LowUCL">IF(ISERROR([1]GRAPH!$DU$8:INDEX([1]GRAPH!$DU:$DU,MATCH(BigNum,[1]GRAPH!$DU:$DU))),0,[1]GRAPH!$DU$8:INDEX([1]GRAPH!$DU:$DU,MATCH(BigNum,[1]GRAPH!$DU:$DU)))</definedName>
    <definedName name="IND6_Same">IF(ISERROR([1]GRAPH!$DV$8:INDEX([1]GRAPH!$DV:$DV,MATCH(BigNum,[1]GRAPH!$DV:$DV))),0,[1]GRAPH!$DV$8:INDEX([1]GRAPH!$DV:$DV,MATCH(BigNum,[1]GRAPH!$DV:$DV)))</definedName>
    <definedName name="IND6_SameLCL">IF(ISERROR([1]GRAPH!$DW$8:INDEX([1]GRAPH!$DW:$DW,MATCH(BigNum,[1]GRAPH!$DW:$DW))),0,[1]GRAPH!$DW$8:INDEX([1]GRAPH!$DW:$DW,MATCH(BigNum,[1]GRAPH!$DW:$DW)))</definedName>
    <definedName name="IND6_SameUCL">IF(ISERROR([1]GRAPH!$DX$8:INDEX([1]GRAPH!$DX:$DX,MATCH(BigNum,[1]GRAPH!$DX:$DX))),0,[1]GRAPH!$DX$8:INDEX([1]GRAPH!$DX:$DX,MATCH(BigNum,[1]GRAPH!$DX:$DX)))</definedName>
    <definedName name="IND7_AxisName">[1]GRAPH!$EF$8:INDEX([1]GRAPH!$EF:$EF,MATCH(BigLet,[1]GRAPH!$EF:$EF))</definedName>
    <definedName name="IND7_High">IF(ISERROR([1]GRAPH!$EU$8:INDEX([1]GRAPH!$EU:$EU,MATCH(BigNum,[1]GRAPH!$EU:$EU))),0,[1]GRAPH!$EU$8:INDEX([1]GRAPH!$EU:$EU,MATCH(BigNum,[1]GRAPH!$EU:$EU)))</definedName>
    <definedName name="IND7_HighLCL">IF(ISERROR([1]GRAPH!$EV$8:INDEX([1]GRAPH!$EV:$EV,MATCH(BigNum,[1]GRAPH!$EV:$EV))),0,[1]GRAPH!$EV$8:INDEX([1]GRAPH!$EV:$EV,MATCH(BigNum,[1]GRAPH!$EV:$EV)))</definedName>
    <definedName name="IND7_HighUCL">IF(ISERROR([1]GRAPH!$EW$8:INDEX([1]GRAPH!$EW:$EW,MATCH(BigNum,[1]GRAPH!$EW:$EW))),0,[1]GRAPH!$EW$8:INDEX([1]GRAPH!$EW:$EW,MATCH(BigNum,[1]GRAPH!$EW:$EW)))</definedName>
    <definedName name="IND7_Low">IF(ISERROR([1]GRAPH!$EO$8:INDEX([1]GRAPH!$EO:$EO,MATCH(BigNum,[1]GRAPH!$EO:$EO))),0,[1]GRAPH!$EO$8:INDEX([1]GRAPH!$EO:$EO,MATCH(BigNum,[1]GRAPH!$EO:$EO)))</definedName>
    <definedName name="IND7_LowLCL">IF(ISERROR([1]GRAPH!$EP$8:INDEX([1]GRAPH!$EP:$EP,MATCH(BigNum,[1]GRAPH!$EP:$EP))),0,[1]GRAPH!$EP$8:INDEX([1]GRAPH!$EP:$EP,MATCH(BigNum,[1]GRAPH!$EP:$EP)))</definedName>
    <definedName name="IND7_LowUCL">IF(ISERROR([1]GRAPH!$EQ$8:INDEX([1]GRAPH!$EQ:$EQ,MATCH(BigNum,[1]GRAPH!$EQ:$EQ))),0,[1]GRAPH!$EQ$8:INDEX([1]GRAPH!$EQ:$EQ,MATCH(BigNum,[1]GRAPH!$EQ:$EQ)))</definedName>
    <definedName name="IND7_Same">IF(ISERROR([1]GRAPH!$ER$8:INDEX([1]GRAPH!$ER:$ER,MATCH(BigNum,[1]GRAPH!$ER:$ER))),0,[1]GRAPH!$ER$8:INDEX([1]GRAPH!$ER:$ER,MATCH(BigNum,[1]GRAPH!$ER:$ER)))</definedName>
    <definedName name="IND7_SameLCL">IF(ISERROR([1]GRAPH!$ES$8:INDEX([1]GRAPH!$ES:$ES,MATCH(BigNum,[1]GRAPH!$ES:$ES))),0,[1]GRAPH!$ES$8:INDEX([1]GRAPH!$ES:$ES,MATCH(BigNum,[1]GRAPH!$ES:$ES)))</definedName>
    <definedName name="IND7_SameUCL">IF(ISERROR([1]GRAPH!$ET$8:INDEX([1]GRAPH!$ET:$ET,MATCH(BigNum,[1]GRAPH!$ET:$ET))),0,[1]GRAPH!$ET$8:INDEX([1]GRAPH!$ET:$ET,MATCH(BigNum,[1]GRAPH!$ET:$ET)))</definedName>
    <definedName name="IND8_AxisName">[1]GRAPH!$FB$8:INDEX([1]GRAPH!$FB:$FB,MATCH(BigLet,[1]GRAPH!$FB:$FB))</definedName>
    <definedName name="IND8_High">IF(ISERROR([1]GRAPH!$FQ$8:INDEX([1]GRAPH!$FQ:$FQ,MATCH(BigNum,[1]GRAPH!$FQ:$FQ))),0,[1]GRAPH!$FQ$8:INDEX([1]GRAPH!$FQ:$FQ,MATCH(BigNum,[1]GRAPH!$FQ:$FQ)))</definedName>
    <definedName name="IND8_HighLCL">IF(ISERROR([1]GRAPH!$FR$8:INDEX([1]GRAPH!$FR:$FR,MATCH(BigNum,[1]GRAPH!$FR:$FR))),0,[1]GRAPH!$FR$8:INDEX([1]GRAPH!$FR:$FR,MATCH(BigNum,[1]GRAPH!$FR:$FR)))</definedName>
    <definedName name="IND8_HighUCL">IF(ISERROR([1]GRAPH!$FS$8:INDEX([1]GRAPH!$FS:$FS,MATCH(BigNum,[1]GRAPH!$FS:$FS))),0,[1]GRAPH!$FS$8:INDEX([1]GRAPH!$FS:$FS,MATCH(BigNum,[1]GRAPH!$FS:$FS)))</definedName>
    <definedName name="IND8_Low">IF(ISERROR([1]GRAPH!$FK$8:INDEX([1]GRAPH!$FK:$FK,MATCH(BigNum,[1]GRAPH!$FK:$FK))),0,[1]GRAPH!$FK$8:INDEX([1]GRAPH!$FK:$FK,MATCH(BigNum,[1]GRAPH!$FK:$FK)))</definedName>
    <definedName name="IND8_LowLCL">IF(ISERROR([1]GRAPH!$FL$8:INDEX([1]GRAPH!$FL:$FL,MATCH(BigNum,[1]GRAPH!$FL:$FL))),0,[1]GRAPH!$FL$8:INDEX([1]GRAPH!$FL:$FL,MATCH(BigNum,[1]GRAPH!$FL:$FL)))</definedName>
    <definedName name="IND8_LowUCL">IF(ISERROR([1]GRAPH!$FM$8:INDEX([1]GRAPH!$FM:$FM,MATCH(BigNum,[1]GRAPH!$FM:$FM))),0,[1]GRAPH!$FM$8:INDEX([1]GRAPH!$FM:$FM,MATCH(BigNum,[1]GRAPH!$FM:$FM)))</definedName>
    <definedName name="IND8_Same">IF(ISERROR([1]GRAPH!$FN$8:INDEX([1]GRAPH!$FN:$FN,MATCH(BigNum,[1]GRAPH!$FN:$FN))),0,[1]GRAPH!$FN$8:INDEX([1]GRAPH!$FN:$FN,MATCH(BigNum,[1]GRAPH!$FN:$FN)))</definedName>
    <definedName name="IND8_SameLCL">IF(ISERROR([1]GRAPH!$FO$8:INDEX([1]GRAPH!$FO:$FO,MATCH(BigNum,[1]GRAPH!$FO:$FO))),0,[1]GRAPH!$FO$8:INDEX([1]GRAPH!$FO:$FO,MATCH(BigNum,[1]GRAPH!$FO:$FO)))</definedName>
    <definedName name="IND8_SameUCL">IF(ISERROR([1]GRAPH!$FP$8:INDEX([1]GRAPH!$FP:$FP,MATCH(BigNum,[1]GRAPH!$FP:$FP))),0,[1]GRAPH!$FP$8:INDEX([1]GRAPH!$FP:$FP,MATCH(BigNum,[1]GRAPH!$FP:$FP)))</definedName>
    <definedName name="IND9_AxisName">[1]GRAPH!$FX$8:INDEX([1]GRAPH!$FX:$FX,MATCH(BigLet,[1]GRAPH!$FX:$FX))</definedName>
    <definedName name="IND9_High">IF(ISERROR([1]GRAPH!$GM$8:INDEX([1]GRAPH!$GM:$GM,MATCH(BigNum,[1]GRAPH!$GM:$GM))),0,[1]GRAPH!$GM$8:INDEX([1]GRAPH!$GM:$GM,MATCH(BigNum,[1]GRAPH!$GM:$GM)))</definedName>
    <definedName name="IND9_HighLCL">IF(ISERROR([1]GRAPH!$GN$8:INDEX([1]GRAPH!$GN:$GN,MATCH(BigNum,[1]GRAPH!$GN:$GN))),0,[1]GRAPH!$GN$8:INDEX([1]GRAPH!$GN:$GN,MATCH(BigNum,[1]GRAPH!$GN:$GN)))</definedName>
    <definedName name="IND9_HighUCL">IF(ISERROR([1]GRAPH!$GO$8:INDEX([1]GRAPH!$GO:$GO,MATCH(BigNum,[1]GRAPH!$GO:$GO))),0,[1]GRAPH!$GO$8:INDEX([1]GRAPH!$GO:$GO,MATCH(BigNum,[1]GRAPH!$GO:$GO)))</definedName>
    <definedName name="IND9_Low">IF(ISERROR([1]GRAPH!$GG$8:INDEX([1]GRAPH!$GG:$GG,MATCH(BigNum,[1]GRAPH!$GG:$GG))),0,[1]GRAPH!$GG$8:INDEX([1]GRAPH!$GG:$GG,MATCH(BigNum,[1]GRAPH!$GG:$GG)))</definedName>
    <definedName name="IND9_LowLCL">IF(ISERROR([1]GRAPH!$GH$8:INDEX([1]GRAPH!$GH:$GH,MATCH(BigNum,[1]GRAPH!$GH:$GH))),0,[1]GRAPH!$GH$8:INDEX([1]GRAPH!$GH:$GH,MATCH(BigNum,[1]GRAPH!$GH:$GH)))</definedName>
    <definedName name="IND9_LowUCL">IF(ISERROR([1]GRAPH!$GI$8:INDEX([1]GRAPH!$GI:$GI,MATCH(BigNum,[1]GRAPH!$GI:$GI))),0,[1]GRAPH!$GI$8:INDEX([1]GRAPH!$GI:$GI,MATCH(BigNum,[1]GRAPH!$GI:$GI)))</definedName>
    <definedName name="IND9_Same">IF(ISERROR([1]GRAPH!$GJ$8:INDEX([1]GRAPH!$GJ:$GJ,MATCH(BigNum,[1]GRAPH!$GJ:$GJ))),0,[1]GRAPH!$GJ$8:INDEX([1]GRAPH!$GJ:$GJ,MATCH(BigNum,[1]GRAPH!$GJ:$GJ)))</definedName>
    <definedName name="IND9_SameLCL">IF(ISERROR([1]GRAPH!$GK$8:INDEX([1]GRAPH!$GK:$GK,MATCH(BigNum,[1]GRAPH!$GK:$GK))),0,[1]GRAPH!$GK$8:INDEX([1]GRAPH!$GK:$GK,MATCH(BigNum,[1]GRAPH!$GK:$GK)))</definedName>
    <definedName name="IND9_SameUCL">IF(ISERROR([1]GRAPH!$GL$8:INDEX([1]GRAPH!$GL:$GL,MATCH(BigNum,[1]GRAPH!$GL:$GL))),0,[1]GRAPH!$GL$8:INDEX([1]GRAPH!$GL:$GL,MATCH(BigNum,[1]GRAPH!$GL:$GL)))</definedName>
    <definedName name="KingsCollegeHospitalNHSFoundationTrust" localSheetId="10">#REF!</definedName>
    <definedName name="KingsCollegeHospitalNHSFoundationTrust">#REF!</definedName>
    <definedName name="KingstonHospitalNHSFoundationTrust" localSheetId="10">#REF!</definedName>
    <definedName name="KingstonHospitalNHSFoundationTrust">#REF!</definedName>
    <definedName name="LewishamandGreenwichNHSTrust" localSheetId="10">#REF!</definedName>
    <definedName name="LewishamandGreenwichNHSTrust">#REF!</definedName>
    <definedName name="MidEssex" localSheetId="10">#REF!</definedName>
    <definedName name="MidEssex">#REF!</definedName>
    <definedName name="MoorfieldsEyeHospitalNHSFoundationTrust" localSheetId="10">#REF!</definedName>
    <definedName name="MoorfieldsEyeHospitalNHSFoundationTrust">#REF!</definedName>
    <definedName name="MountVernonCancerCentre" localSheetId="10">#REF!</definedName>
    <definedName name="MountVernonCancerCentre">#REF!</definedName>
    <definedName name="NEL" localSheetId="10">#REF!</definedName>
    <definedName name="NEL">#REF!</definedName>
    <definedName name="NL" localSheetId="10">#REF!</definedName>
    <definedName name="NL">#REF!</definedName>
    <definedName name="NorthMiddlesexUniversityHospitalNHSTrust" localSheetId="10">#REF!</definedName>
    <definedName name="NorthMiddlesexUniversityHospitalNHSTrust">#REF!</definedName>
    <definedName name="NW" localSheetId="10">#REF!</definedName>
    <definedName name="NW">#REF!</definedName>
    <definedName name="Provider" localSheetId="10">#REF!</definedName>
    <definedName name="Provider">#REF!</definedName>
    <definedName name="RoyalBromptonandHarefieldNHSFoundationTrust" localSheetId="10">#REF!</definedName>
    <definedName name="RoyalBromptonandHarefieldNHSFoundationTrust">#REF!</definedName>
    <definedName name="RoyalFreeLondonNHSFoundationTrust" localSheetId="10">#REF!</definedName>
    <definedName name="RoyalFreeLondonNHSFoundationTrust">#REF!</definedName>
    <definedName name="RoyalNationalOrthopaedicHospitalNHSTrust" localSheetId="10">#REF!</definedName>
    <definedName name="RoyalNationalOrthopaedicHospitalNHSTrust">#REF!</definedName>
    <definedName name="safa" localSheetId="10">#REF!</definedName>
    <definedName name="safa">#REF!</definedName>
    <definedName name="SE" localSheetId="10">#REF!</definedName>
    <definedName name="SE">#REF!</definedName>
    <definedName name="Sector" localSheetId="10">#REF!</definedName>
    <definedName name="Sector">#REF!</definedName>
    <definedName name="Slicer_GEONAME">#N/A</definedName>
    <definedName name="Slicer_GEONAME1">#N/A</definedName>
    <definedName name="Slicer_MODALITY">#N/A</definedName>
    <definedName name="Slicer_MODALITY1">#N/A</definedName>
    <definedName name="Slicer_YEAR">#N/A</definedName>
    <definedName name="Slicer_YEAR1">#N/A</definedName>
    <definedName name="StGeorgesUniversityHospitalsNHSFoundationTrust" localSheetId="10">#REF!</definedName>
    <definedName name="StGeorgesUniversityHospitalsNHSFoundationTrust">#REF!</definedName>
    <definedName name="SW" localSheetId="10">#REF!</definedName>
    <definedName name="SW">#REF!</definedName>
    <definedName name="TheHillingdonHospitalsNHSFoundationTrust" localSheetId="10">#REF!</definedName>
    <definedName name="TheHillingdonHospitalsNHSFoundationTrust">#REF!</definedName>
    <definedName name="ThePrincessAlexandraHospitalNHSTrust" localSheetId="10">#REF!</definedName>
    <definedName name="ThePrincessAlexandraHospitalNHSTrust">#REF!</definedName>
    <definedName name="TheRoyalMarsdenNHSFoundationTrust" localSheetId="10">#REF!</definedName>
    <definedName name="TheRoyalMarsdenNHSFoundationTrust">#REF!</definedName>
    <definedName name="TheWhittingtonHospitalNHSTrust" localSheetId="10">#REF!</definedName>
    <definedName name="TheWhittingtonHospitalNHSTrust">#REF!</definedName>
    <definedName name="TumourType" localSheetId="10">#REF!</definedName>
    <definedName name="TumourType">#REF!</definedName>
    <definedName name="UniversityCollegeLondonHospitalsNHSFoundationTrust" localSheetId="10">#REF!</definedName>
    <definedName name="UniversityCollegeLondonHospitalsNHSFoundationTrust">#REF!</definedName>
  </definedNames>
  <calcPr calcId="145621"/>
  <pivotCaches>
    <pivotCache cacheId="0" r:id="rId15"/>
    <pivotCache cacheId="1" r:id="rId16"/>
  </pivotCaches>
  <extLst>
    <ext xmlns:x14="http://schemas.microsoft.com/office/spreadsheetml/2009/9/main" uri="{BBE1A952-AA13-448e-AADC-164F8A28A991}">
      <x14:slicerCaches>
        <x14:slicerCache r:id="rId17"/>
        <x14:slicerCache r:id="rId18"/>
        <x14:slicerCache r:id="rId19"/>
        <x14:slicerCache r:id="rId20"/>
        <x14:slicerCache r:id="rId21"/>
        <x14:slicerCache r:id="rId22"/>
      </x14:slicerCaches>
    </ext>
    <ext xmlns:x14="http://schemas.microsoft.com/office/spreadsheetml/2009/9/main" uri="{79F54976-1DA5-4618-B147-4CDE4B953A38}">
      <x14:workbookPr/>
    </ext>
  </extLst>
</workbook>
</file>

<file path=xl/calcChain.xml><?xml version="1.0" encoding="utf-8"?>
<calcChain xmlns="http://schemas.openxmlformats.org/spreadsheetml/2006/main">
  <c r="K25" i="53" l="1"/>
</calcChain>
</file>

<file path=xl/sharedStrings.xml><?xml version="1.0" encoding="utf-8"?>
<sst xmlns="http://schemas.openxmlformats.org/spreadsheetml/2006/main" count="7451" uniqueCount="355">
  <si>
    <t>NHS Barnet</t>
  </si>
  <si>
    <t>Inpatient</t>
  </si>
  <si>
    <t>Row Labels</t>
  </si>
  <si>
    <t>Grand Total</t>
  </si>
  <si>
    <t>Male</t>
  </si>
  <si>
    <t>Female</t>
  </si>
  <si>
    <t>Early Stage (1-2)</t>
  </si>
  <si>
    <t>Advanced Stage (3-4)</t>
  </si>
  <si>
    <t>NHS Barking &amp; Dagenham</t>
  </si>
  <si>
    <t>NHS Bexley</t>
  </si>
  <si>
    <t>NHS Brent</t>
  </si>
  <si>
    <t>NHS Bromley</t>
  </si>
  <si>
    <t>NHS Camden</t>
  </si>
  <si>
    <t>NHS Central London (Westminster)</t>
  </si>
  <si>
    <t>NHS City and Hackney</t>
  </si>
  <si>
    <t>NHS Croydon</t>
  </si>
  <si>
    <t>NHS Ealing</t>
  </si>
  <si>
    <t>NHS Enfield</t>
  </si>
  <si>
    <t>NHS Greenwich</t>
  </si>
  <si>
    <t>NHS Hammersmith and Fulham</t>
  </si>
  <si>
    <t>NHS Haringey</t>
  </si>
  <si>
    <t>NHS Harrow</t>
  </si>
  <si>
    <t>NHS Havering</t>
  </si>
  <si>
    <t>NHS Hillingdon</t>
  </si>
  <si>
    <t>NHS Hounslow</t>
  </si>
  <si>
    <t>NHS Islington</t>
  </si>
  <si>
    <t>NHS Kingston</t>
  </si>
  <si>
    <t>NHS Lambeth</t>
  </si>
  <si>
    <t>NHS Lewisham</t>
  </si>
  <si>
    <t>NHS Merton</t>
  </si>
  <si>
    <t>NHS Newham</t>
  </si>
  <si>
    <t>NHS Redbridge</t>
  </si>
  <si>
    <t>NHS Richmond</t>
  </si>
  <si>
    <t>NHS Southwark</t>
  </si>
  <si>
    <t>NHS Sutton</t>
  </si>
  <si>
    <t>NHS Tower Hamlets</t>
  </si>
  <si>
    <t>NHS Waltham Forest</t>
  </si>
  <si>
    <t>NHS Wandsworth</t>
  </si>
  <si>
    <t>NHS West Essex</t>
  </si>
  <si>
    <t>NHS West London (Kensington and Chelsea, Queen’s Park and Paddington)</t>
  </si>
  <si>
    <t>GEO</t>
  </si>
  <si>
    <t>GEONAME</t>
  </si>
  <si>
    <t>07H</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</si>
  <si>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</si>
  <si>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</si>
  <si>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</si>
  <si>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</si>
  <si>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</si>
  <si>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</si>
  <si>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</si>
  <si>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</si>
  <si>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</si>
  <si>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</si>
  <si>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</si>
  <si>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</si>
  <si>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</si>
  <si>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</si>
  <si>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</si>
  <si>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</si>
  <si>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</si>
  <si>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</si>
  <si>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</si>
  <si>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</si>
  <si>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</si>
  <si>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</si>
  <si>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</si>
  <si>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</si>
  <si>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</si>
  <si>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</si>
  <si>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</si>
  <si>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</si>
  <si>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</si>
  <si>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</si>
  <si>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</si>
  <si>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</si>
  <si>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NCL</t>
  </si>
  <si>
    <t>North Central London</t>
  </si>
  <si>
    <t>NEL</t>
  </si>
  <si>
    <t>North East London</t>
  </si>
  <si>
    <t>NWL</t>
  </si>
  <si>
    <t>North West London</t>
  </si>
  <si>
    <t>SEL</t>
  </si>
  <si>
    <t>South East London</t>
  </si>
  <si>
    <t>SWL</t>
  </si>
  <si>
    <t>South West London</t>
  </si>
  <si>
    <t>WE</t>
  </si>
  <si>
    <t>West Essex</t>
  </si>
  <si>
    <t>Unknown/Other</t>
  </si>
  <si>
    <t>YEAR</t>
  </si>
  <si>
    <t>STGC1</t>
  </si>
  <si>
    <t>STGC2</t>
  </si>
  <si>
    <t>STGC3</t>
  </si>
  <si>
    <t>STGP1</t>
  </si>
  <si>
    <t>STGP2</t>
  </si>
  <si>
    <t>STGP3</t>
  </si>
  <si>
    <t>SEXC1</t>
  </si>
  <si>
    <t>SEXC2</t>
  </si>
  <si>
    <t>SEXP1</t>
  </si>
  <si>
    <t>SEXP2</t>
  </si>
  <si>
    <t>PT_SETC1</t>
  </si>
  <si>
    <t>PT_SETC2</t>
  </si>
  <si>
    <t>PT_SETC3</t>
  </si>
  <si>
    <t>PT_SETC4</t>
  </si>
  <si>
    <t>PT_SETC5</t>
  </si>
  <si>
    <t>PT_SETP1</t>
  </si>
  <si>
    <t>PT_SETP2</t>
  </si>
  <si>
    <t>PT_SETP3</t>
  </si>
  <si>
    <t>PT_SETP4</t>
  </si>
  <si>
    <t>PT_SETP5</t>
  </si>
  <si>
    <t>AGE_N</t>
  </si>
  <si>
    <t>DX_PROC_DATEDIFF_N</t>
  </si>
  <si>
    <t>Outpatient</t>
  </si>
  <si>
    <t>A&amp;E</t>
  </si>
  <si>
    <t>MEDIAN_WAIT</t>
  </si>
  <si>
    <t>MEAN_WAIT</t>
  </si>
  <si>
    <t>MIN_WAIT</t>
  </si>
  <si>
    <t>MAX_WAIT</t>
  </si>
  <si>
    <t>Early (Stage 1-2)</t>
  </si>
  <si>
    <t>Advanced (Stage 3-4)</t>
  </si>
  <si>
    <t>Both 2013 &amp; 2014</t>
  </si>
  <si>
    <t>Chest x-rays, 2013 &amp; 2014 combined</t>
  </si>
  <si>
    <t>Chest x-rays, 2013 only</t>
  </si>
  <si>
    <t>Chest x-rays, 2014 only</t>
  </si>
  <si>
    <t>NON-LONDON NHS TRUST</t>
  </si>
  <si>
    <t>BARTS HEALTH NHS TRUST</t>
  </si>
  <si>
    <t>LONDON NORTH WEST HEALTHCARE NHS TRUST</t>
  </si>
  <si>
    <t>ROYAL FREE LONDON NHS FOUNDATION TRUST</t>
  </si>
  <si>
    <t>ROYAL NATIONAL ORTHOPAEDIC HOSPITAL NHS TRUST</t>
  </si>
  <si>
    <t>NORTH MIDDLESEX UNIVERSITY HOSPITAL NHS TRUST</t>
  </si>
  <si>
    <t>THE HILLINGDON HOSPITALS NHS FOUNDATION TRUST</t>
  </si>
  <si>
    <t>KINGSTON HOSPITAL NHS FOUNDATION TRUST</t>
  </si>
  <si>
    <t>BARKING, HAVERING AND REDBRIDGE UNIVERSITY HOSPITALS NHS TRUST</t>
  </si>
  <si>
    <t>GUY'S AND ST THOMAS' NHS FOUNDATION TRUST</t>
  </si>
  <si>
    <t>LEWISHAM AND GREENWICH NHS TRUST</t>
  </si>
  <si>
    <t>CROYDON HEALTH SERVICES NHS TRUST</t>
  </si>
  <si>
    <t>ST GEORGE'S UNIVERSITY HOSPITALS NHS FOUNDATION TRUST</t>
  </si>
  <si>
    <t>KING'S COLLEGE HOSPITAL NHS FOUNDATION TRUST</t>
  </si>
  <si>
    <t>THE WHITTINGTON HOSPITAL NHS TRUST</t>
  </si>
  <si>
    <t>OXLEAS NHS FOUNDATION TRUST</t>
  </si>
  <si>
    <t>THE ROYAL MARSDEN NHS FOUNDATION TRUST</t>
  </si>
  <si>
    <t>CHELSEA AND WESTMINSTER HOSPITAL NHS FOUNDATION TRUST</t>
  </si>
  <si>
    <t>THE PRINCESS ALEXANDRA HOSPITAL NHS TRUST</t>
  </si>
  <si>
    <t>HOMERTON UNIVERSITY HOSPITAL NHS FOUNDATION TRUST</t>
  </si>
  <si>
    <t>BARNET, ENFIELD AND HARINGEY MENTAL HEALTH NHS TRUST</t>
  </si>
  <si>
    <t>UNIVERSITY COLLEGE LONDON HOSPITALS NHS FOUNDATION TRUST</t>
  </si>
  <si>
    <t>ROYAL BROMPTON &amp; HAREFIELD NHS FOUNDATION TRUST</t>
  </si>
  <si>
    <t>EPSOM AND ST HELIER UNIVERSITY HOSPITALS NHS TRUST</t>
  </si>
  <si>
    <t>HOUNSLOW AND RICHMOND COMMUNITY HEALTHCARE NHS TRUST</t>
  </si>
  <si>
    <t>IMPERIAL COLLEGE HEALTHCARE NHS TRUST</t>
  </si>
  <si>
    <t>CT scans, 2013 &amp; 2014 combined</t>
  </si>
  <si>
    <t>CT scans, 2013 only</t>
  </si>
  <si>
    <t>CT scans, 2014 only</t>
  </si>
  <si>
    <t>Preceding image</t>
  </si>
  <si>
    <t>Subsequent image</t>
  </si>
  <si>
    <t xml:space="preserve">GP Direct </t>
  </si>
  <si>
    <t>GP Direct</t>
  </si>
  <si>
    <t xml:space="preserve">  </t>
  </si>
  <si>
    <t>LDN</t>
  </si>
  <si>
    <t>MEDIAN_AGE</t>
  </si>
  <si>
    <t>MEAN_AGE</t>
  </si>
  <si>
    <t>MIN_AGE</t>
  </si>
  <si>
    <t>MAX_AGE</t>
  </si>
  <si>
    <t>Minimum</t>
  </si>
  <si>
    <t>Median</t>
  </si>
  <si>
    <t>Maximum</t>
  </si>
  <si>
    <t>Inpatient &amp; Daycases</t>
  </si>
  <si>
    <t>GP Direct Access</t>
  </si>
  <si>
    <t>All Stages Combined</t>
  </si>
  <si>
    <t>TOTAL_N</t>
  </si>
  <si>
    <t>Sum of TOTAL_N</t>
  </si>
  <si>
    <t>IMG_FLAG</t>
  </si>
  <si>
    <t>IMAGE</t>
  </si>
  <si>
    <t>4 or More Images</t>
  </si>
  <si>
    <t xml:space="preserve">Total images </t>
  </si>
  <si>
    <t>Sum of AGE_N</t>
  </si>
  <si>
    <t>Total Images</t>
  </si>
  <si>
    <t>Total Tumours</t>
  </si>
  <si>
    <t>Initial Patient Referral Source</t>
  </si>
  <si>
    <t>Sex</t>
  </si>
  <si>
    <t>Age</t>
  </si>
  <si>
    <t>Stage</t>
  </si>
  <si>
    <t>Wait Time</t>
  </si>
  <si>
    <t xml:space="preserve"> </t>
  </si>
  <si>
    <t>Field Name</t>
  </si>
  <si>
    <t>Description</t>
  </si>
  <si>
    <t>Data Source</t>
  </si>
  <si>
    <t>Operational definitions/ Range of values</t>
  </si>
  <si>
    <t>TUMOURID</t>
  </si>
  <si>
    <t>Unique tumour on ENCORE</t>
  </si>
  <si>
    <t>AV_TUMOUR</t>
  </si>
  <si>
    <t>PATIENTID</t>
  </si>
  <si>
    <t>Unique patient on ENCORE</t>
  </si>
  <si>
    <t>AGE</t>
  </si>
  <si>
    <t>Age of the patient when they were diagnosed with the tumour in years</t>
  </si>
  <si>
    <t>SEX</t>
  </si>
  <si>
    <t>Patient gender</t>
  </si>
  <si>
    <t>1 or 2 (Male or Female)</t>
  </si>
  <si>
    <t>DIAGNOSISDATEBEST</t>
  </si>
  <si>
    <t>Diagnosis date of the patient as defined by UKACR (the midpoint of diagnosis date 1 and diagnosis date 2 if there is ambiguity)</t>
  </si>
  <si>
    <t>DIAGNOSISYEAR</t>
  </si>
  <si>
    <t>Year of diagnosisdatebest</t>
  </si>
  <si>
    <t>DCO</t>
  </si>
  <si>
    <t>Y' means the tumour is a Death Certificate Only registration</t>
  </si>
  <si>
    <t>N only</t>
  </si>
  <si>
    <t>CCG_CODE</t>
  </si>
  <si>
    <t>CCG_NAME</t>
  </si>
  <si>
    <t>SITE_ICD10_O2_3CHAR</t>
  </si>
  <si>
    <t>Valid 3 digit ICD-10 codes in the range C00-D48 plus D76, E85, O01, Q85 or blank</t>
  </si>
  <si>
    <t>C33, C34</t>
  </si>
  <si>
    <t>SITE_ICD10_O2</t>
  </si>
  <si>
    <t>Valid 4 digit ICD-10 codes in the range C00-D48 plus D76, E85, O01, Q85 or blank</t>
  </si>
  <si>
    <t>C33, C34.0 to C34.9</t>
  </si>
  <si>
    <t>IMAGING_CODE_NICIP</t>
  </si>
  <si>
    <t>Imaging code (NICIP)</t>
  </si>
  <si>
    <t>DID</t>
  </si>
  <si>
    <t>IMAGING_CODE_SNOMED_CT</t>
  </si>
  <si>
    <t>Imaging code (SNOMED)</t>
  </si>
  <si>
    <t>NHS_NUMBER_D</t>
  </si>
  <si>
    <t xml:space="preserve">Unique national NHS patient identifier </t>
  </si>
  <si>
    <t>PATIENT_SOURCE_SETTING</t>
  </si>
  <si>
    <t>Categorises type of department or organisation making the referral for imaging activity</t>
  </si>
  <si>
    <t>STAGE_BEST</t>
  </si>
  <si>
    <t>The best 'registry' stage at diagnosis of tumour</t>
  </si>
  <si>
    <t>PROC_DATE_CANCER_IMG</t>
  </si>
  <si>
    <t>The date as submitted that the diagnostic test took place</t>
  </si>
  <si>
    <t>REFERRER_CODE</t>
  </si>
  <si>
    <t xml:space="preserve">Code of the organisation from which the referral is made, such as GP practice or NHS Trust </t>
  </si>
  <si>
    <t>SITE_CODE_OF_IMAGING</t>
  </si>
  <si>
    <t>Provider site code: Code of organisation at which the imaging took place</t>
  </si>
  <si>
    <t>Metadata</t>
  </si>
  <si>
    <t>NICIP Code</t>
  </si>
  <si>
    <t>NICIP Description</t>
  </si>
  <si>
    <t>CBIOPB</t>
  </si>
  <si>
    <t>CT Guided biopsy</t>
  </si>
  <si>
    <t>CCABD</t>
  </si>
  <si>
    <t>CT Thorax and abdomen</t>
  </si>
  <si>
    <t>CCABDC</t>
  </si>
  <si>
    <t>CT Thorax and abdomen with contrast</t>
  </si>
  <si>
    <t>CCHAP</t>
  </si>
  <si>
    <t>CT Thorax abdomen and pelvis</t>
  </si>
  <si>
    <t>CCHAPC</t>
  </si>
  <si>
    <t>CT Thorax abdomen pelvis with contrast</t>
  </si>
  <si>
    <t>CCHES</t>
  </si>
  <si>
    <t>CT Thorax</t>
  </si>
  <si>
    <t>CCHESB</t>
  </si>
  <si>
    <t>CT Guided biopsy thorax</t>
  </si>
  <si>
    <t>CCHESC</t>
  </si>
  <si>
    <t>CT Thorax with contrast</t>
  </si>
  <si>
    <t>CHNTAC</t>
  </si>
  <si>
    <t>CT Head neck thorax abdomen contrast</t>
  </si>
  <si>
    <t>CHNTAP</t>
  </si>
  <si>
    <t>CT Head neck thorax abdomen and pelvis</t>
  </si>
  <si>
    <t>CHNTPC</t>
  </si>
  <si>
    <t>CT Head neck thorax Abdo and pelvis Cont</t>
  </si>
  <si>
    <t>CHRC</t>
  </si>
  <si>
    <t>CT Chest high resolution</t>
  </si>
  <si>
    <t>CHRCHC</t>
  </si>
  <si>
    <t>CT Chest high resolution with contrast</t>
  </si>
  <si>
    <t>CHTAP</t>
  </si>
  <si>
    <t>CT Head thorax abdomen and pelvis</t>
  </si>
  <si>
    <t>CHTAPC</t>
  </si>
  <si>
    <t>CT Head thorax Abdo pelvis with contrast</t>
  </si>
  <si>
    <t>CHTH</t>
  </si>
  <si>
    <t>CT Head and thorax</t>
  </si>
  <si>
    <t>CHTHAC</t>
  </si>
  <si>
    <t>CT Head thorax abdomen with contrast</t>
  </si>
  <si>
    <t>CHTHC</t>
  </si>
  <si>
    <t>CT Head and thorax with contrast</t>
  </si>
  <si>
    <t>CLUNGB</t>
  </si>
  <si>
    <t>CT Guided biopsy lung</t>
  </si>
  <si>
    <t>CNCAC</t>
  </si>
  <si>
    <t>CT Neck thorax and abdomen with contrast</t>
  </si>
  <si>
    <t>CNCAP</t>
  </si>
  <si>
    <t>CT Neck thorax abdomen and pelvis</t>
  </si>
  <si>
    <t>CNCAPC</t>
  </si>
  <si>
    <t>CT Neck thorax abdomen pelvis with Cont</t>
  </si>
  <si>
    <t>CNCHA</t>
  </si>
  <si>
    <t>CT Neck thorax and abdomen</t>
  </si>
  <si>
    <t>CNECH</t>
  </si>
  <si>
    <t>CT Neck and thorax</t>
  </si>
  <si>
    <t>CNECHC</t>
  </si>
  <si>
    <t>CT Neck and thorax with contrast</t>
  </si>
  <si>
    <t>XCHAB</t>
  </si>
  <si>
    <t>XR Chest and abdomen</t>
  </si>
  <si>
    <t>XCHES</t>
  </si>
  <si>
    <t>XR Chest</t>
  </si>
  <si>
    <t>XTHIN</t>
  </si>
  <si>
    <t>XR Thoracic inlet</t>
  </si>
  <si>
    <t>This work was carried out in collaboration with Cancer Research UK</t>
  </si>
  <si>
    <t>Repeat Diagnostics for Lung Cancer in London</t>
  </si>
  <si>
    <t xml:space="preserve">Contents </t>
  </si>
  <si>
    <t>Tab</t>
  </si>
  <si>
    <t>Methodology</t>
  </si>
  <si>
    <t>Information on data that was selected for analysis</t>
  </si>
  <si>
    <t>CCG Demographics</t>
  </si>
  <si>
    <t xml:space="preserve">If you have any queries regarding any of these data, please contact: </t>
  </si>
  <si>
    <t>NCRASenquiries@phe.gov.uk</t>
  </si>
  <si>
    <t>Copyright © 2016, Re-used with the permission of the Health and Social Care Information Centre. All rights reserved</t>
  </si>
  <si>
    <t>Descriptive characteristics of patients by repeat imaging type at the CCG level</t>
  </si>
  <si>
    <t>Summary of repeat chest x-ray imaging occuring between patient referral sources</t>
  </si>
  <si>
    <t>Summary of repeat CT scan imaging occuring between patient referral sources</t>
  </si>
  <si>
    <t xml:space="preserve">Summary of repeat chest x-ray imaging occuring between trusts </t>
  </si>
  <si>
    <t xml:space="preserve">Summary of repeat CT scan imaging occuring between trusts </t>
  </si>
  <si>
    <t>Trust Pathways - CT</t>
  </si>
  <si>
    <t>Trust Pathways - Chest</t>
  </si>
  <si>
    <t>Referral Pathways - Chest</t>
  </si>
  <si>
    <t>Referral Pathways - CT</t>
  </si>
  <si>
    <t>MODALITY</t>
  </si>
  <si>
    <t>1 Image</t>
  </si>
  <si>
    <t>2 Images</t>
  </si>
  <si>
    <t>3 Images</t>
  </si>
  <si>
    <t>CT scans</t>
  </si>
  <si>
    <t>Chest x-rays</t>
  </si>
  <si>
    <t>Chest x-rays and/or CT scans</t>
  </si>
  <si>
    <t>Imaging Codes for CT scans</t>
  </si>
  <si>
    <t>Imaging Codes for Chest x-rays</t>
  </si>
  <si>
    <t>Source: Diagnostic Imaging Database, Cancer Analysis System</t>
  </si>
  <si>
    <t>Information on the data fields that were used</t>
  </si>
  <si>
    <t>Inpatient counts include daycases due to low numbers for daycases.</t>
  </si>
  <si>
    <t>- 01 Admitted Patient Care - Inpatient 
- 02 Admitted Patient Care - Day case 
- 03 Out-patient 
- 04 GP Direct Access 
- 05 Accident and Emergency Department 
- 06 Other Health Care Provider 
07 Other</t>
  </si>
  <si>
    <t>Please note that the sum of these four categories (inpatient/daycase, outpatient, GP direct access, A&amp;E) do not sum to the total.  The remaining counts are distributed between other health care professional and other.</t>
  </si>
  <si>
    <t>London &amp; West Essex</t>
  </si>
  <si>
    <t>SNOMED Code</t>
  </si>
  <si>
    <t>SNOMED Description</t>
  </si>
  <si>
    <t>Computed tomography guided biopsy (procedure)</t>
  </si>
  <si>
    <t>Computed tomography of chest and abdomen (procedure)</t>
  </si>
  <si>
    <t>Computed tomography of thorax and abdomen with contrast (procedure)</t>
  </si>
  <si>
    <t>Computed tomography of chest, abdomen and pelvis (procedure)</t>
  </si>
  <si>
    <t>Computed tomography of thorax, abdomen and pelvis with contrast (procedure)</t>
  </si>
  <si>
    <t>Computed tomography of chest (procedure)</t>
  </si>
  <si>
    <t>Biopsy of thorax using computed tomography guidance (procedure)</t>
  </si>
  <si>
    <t>Computerized axial tomography of thorax with contrast (procedure)</t>
  </si>
  <si>
    <t>Computed tomography of head and neck and thorax and abdomen with contrast (procedure)</t>
  </si>
  <si>
    <t>Computed tomography of head, neck, thorax, abdomen and pelvis (procedure)</t>
  </si>
  <si>
    <t>Computed tomography of head, neck, thorax, abdomen and pelvis with contrast (procedure)</t>
  </si>
  <si>
    <t>Computerised tomography of chest with high resolution (procedure)</t>
  </si>
  <si>
    <t>Computed tomography of head, thorax, abdomen and pelvis (procedure)</t>
  </si>
  <si>
    <t>Computed tomography of head, thorax, abdomen and pelvis with contrast (procedure)</t>
  </si>
  <si>
    <t>Computed tomography of head and thorax (procedure)</t>
  </si>
  <si>
    <t>Computed tomography of head, thorax and abdomen with contrast (procedure)</t>
  </si>
  <si>
    <t>Computed tomography of head and thorax with contrast (procedure)</t>
  </si>
  <si>
    <t>Biopsy of lung using computed tomography guidance (procedure)</t>
  </si>
  <si>
    <t>Computed tomography of neck, thorax and abdomen with contrast (procedure)</t>
  </si>
  <si>
    <t>Computerized tomography of neck, thorax, abdomen and pelvis (procedure)</t>
  </si>
  <si>
    <t>Computed tomography of neck, thorax, abdomen and pelvis with contrast (procedure)</t>
  </si>
  <si>
    <t>Computed tomography of neck, thorax and abdomen (procedure)</t>
  </si>
  <si>
    <t>Computed tomography of neck and thorax (procedure)</t>
  </si>
  <si>
    <t>Computed tomography of neck and thorax with contrast (procedure)</t>
  </si>
  <si>
    <t>X-ray of chest and abdomen (procedure)</t>
  </si>
  <si>
    <t>Plain chest X-ray (procedure)</t>
  </si>
  <si>
    <t>Thoracic inlet X-ray (procedure)</t>
  </si>
  <si>
    <t xml:space="preserve">Produced by a National Cancer Registration and Analysis Service - Transforming Cancer Services Team (NCRAS-TCST) Partnership in collaboration with Cancer Research UK </t>
  </si>
  <si>
    <r>
      <rPr>
        <b/>
        <sz val="14"/>
        <color theme="9"/>
        <rFont val="Arial"/>
        <family val="2"/>
        <scheme val="minor"/>
      </rPr>
      <t xml:space="preserve">Aim: </t>
    </r>
    <r>
      <rPr>
        <sz val="14"/>
        <color theme="9"/>
        <rFont val="Arial"/>
        <family val="2"/>
        <scheme val="minor"/>
      </rPr>
      <t>To assess repeat imaging procedures in the diagnostic pathway for new lung cancer cases in 2013 and 2014 within London and West Essex at the CCG, STP and trust levels.</t>
    </r>
  </si>
  <si>
    <t>Descriptive characteristics of patients by repeat imaging type at the STP level</t>
  </si>
  <si>
    <t>STP Demographics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</si>
</sst>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Arial"/>
      <family val="2"/>
      <scheme val="minor"/>
    </font>
    <font>
      <b/>
      <sz val="11"/>
      <color theme="1"/>
      <name val="Arial"/>
      <family val="2"/>
      <scheme val="minor"/>
    </font>
    <font>
      <b/>
      <sz val="14"/>
      <color theme="1"/>
      <name val="Arial"/>
      <family val="2"/>
      <scheme val="minor"/>
    </font>
    <font>
      <sz val="11"/>
      <name val="Arial"/>
      <family val="2"/>
      <scheme val="minor"/>
    </font>
    <font>
      <sz val="16"/>
      <color theme="1"/>
      <name val="Arial"/>
      <family val="2"/>
      <scheme val="minor"/>
    </font>
    <font>
      <b/>
      <sz val="16"/>
      <color theme="1"/>
      <name val="Arial"/>
      <family val="2"/>
      <scheme val="minor"/>
    </font>
    <font>
      <sz val="10"/>
      <name val="Arial"/>
      <family val="2"/>
    </font>
    <font>
      <sz val="10"/>
      <name val="MS Sans Serif"/>
      <family val="2"/>
    </font>
    <font>
      <sz val="14"/>
      <name val="Arial"/>
      <family val="2"/>
      <scheme val="minor"/>
    </font>
    <font>
      <sz val="14"/>
      <color theme="1"/>
      <name val="Arial"/>
      <family val="2"/>
      <scheme val="minor"/>
    </font>
    <font>
      <sz val="9"/>
      <color theme="1"/>
      <name val="Arial"/>
      <family val="2"/>
      <scheme val="minor"/>
    </font>
    <font>
      <b/>
      <sz val="11"/>
      <color rgb="FF000000"/>
      <name val="Arial"/>
      <family val="2"/>
      <scheme val="minor"/>
    </font>
    <font>
      <b/>
      <sz val="11"/>
      <name val="Arial"/>
      <family val="2"/>
      <scheme val="minor"/>
    </font>
    <font>
      <sz val="11"/>
      <color rgb="FF000000"/>
      <name val="Arial"/>
      <family val="2"/>
      <scheme val="minor"/>
    </font>
    <font>
      <u/>
      <sz val="11"/>
      <color theme="10"/>
      <name val="Arial"/>
      <family val="2"/>
      <scheme val="minor"/>
    </font>
    <font>
      <sz val="11"/>
      <color theme="9"/>
      <name val="Arial"/>
      <family val="2"/>
      <scheme val="minor"/>
    </font>
    <font>
      <b/>
      <sz val="14"/>
      <color theme="9"/>
      <name val="Arial"/>
      <family val="2"/>
      <scheme val="minor"/>
    </font>
    <font>
      <b/>
      <sz val="12"/>
      <color theme="9"/>
      <name val="Arial"/>
      <family val="2"/>
      <scheme val="minor"/>
    </font>
    <font>
      <b/>
      <sz val="9"/>
      <color theme="0"/>
      <name val="Arial"/>
      <family val="2"/>
      <scheme val="minor"/>
    </font>
    <font>
      <b/>
      <sz val="22"/>
      <color theme="6"/>
      <name val="Arial"/>
      <family val="2"/>
      <scheme val="minor"/>
    </font>
    <font>
      <b/>
      <sz val="12"/>
      <color theme="6"/>
      <name val="Arial"/>
      <family val="2"/>
      <scheme val="minor"/>
    </font>
    <font>
      <b/>
      <sz val="11"/>
      <color theme="0"/>
      <name val="Arial"/>
      <family val="2"/>
      <scheme val="minor"/>
    </font>
    <font>
      <b/>
      <sz val="20"/>
      <color theme="9"/>
      <name val="Arial"/>
      <family val="2"/>
      <scheme val="minor"/>
    </font>
    <font>
      <sz val="14"/>
      <color theme="9"/>
      <name val="Arial"/>
      <family val="2"/>
      <scheme val="minor"/>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bgColor indexed="64"/>
      </patternFill>
    </fill>
    <fill>
      <patternFill patternType="solid">
        <fgColor theme="9"/>
        <bgColor theme="9"/>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right/>
      <top style="medium">
        <color theme="1"/>
      </top>
      <bottom style="medium">
        <color theme="1"/>
      </bottom>
      <diagonal/>
    </border>
  </borders>
  <cellStyleXfs count="7">
    <xf numFmtId="0" fontId="0" fillId="0" borderId="0"/>
    <xf numFmtId="0" fontId="6" fillId="0" borderId="0"/>
    <xf numFmtId="0" fontId="7" fillId="0" borderId="0"/>
    <xf numFmtId="0" fontId="7" fillId="0" borderId="0"/>
    <xf numFmtId="0" fontId="7" fillId="0" borderId="0"/>
    <xf numFmtId="0" fontId="7" fillId="0" borderId="0"/>
    <xf numFmtId="0" fontId="14" fillId="0" borderId="0" applyNumberFormat="0" applyFill="0" applyBorder="0" applyAlignment="0" applyProtection="0"/>
  </cellStyleXfs>
  <cellXfs count="92">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2" borderId="0" xfId="0" applyFill="1"/>
    <xf numFmtId="0" fontId="1" fillId="2" borderId="0" xfId="0" applyFont="1" applyFill="1"/>
    <xf numFmtId="0" fontId="4" fillId="2" borderId="0" xfId="0" applyFont="1" applyFill="1"/>
    <xf numFmtId="0" fontId="5" fillId="2" borderId="0" xfId="0" applyFont="1" applyFill="1" applyAlignment="1"/>
    <xf numFmtId="0" fontId="0" fillId="2" borderId="0" xfId="0" applyFont="1" applyFill="1"/>
    <xf numFmtId="0" fontId="0" fillId="2" borderId="0" xfId="0" applyFont="1" applyFill="1" applyAlignment="1">
      <alignment horizontal="right"/>
    </xf>
    <xf numFmtId="0" fontId="0" fillId="2" borderId="0" xfId="0" applyFont="1" applyFill="1" applyAlignment="1">
      <alignment horizontal="center"/>
    </xf>
    <xf numFmtId="0" fontId="1" fillId="2" borderId="0" xfId="0" applyFont="1" applyFill="1" applyAlignment="1">
      <alignment horizontal="left"/>
    </xf>
    <xf numFmtId="0" fontId="0" fillId="2" borderId="1" xfId="0" applyFont="1" applyFill="1" applyBorder="1" applyAlignment="1">
      <alignment horizontal="center"/>
    </xf>
    <xf numFmtId="3" fontId="0" fillId="0" borderId="0" xfId="0" applyNumberFormat="1"/>
    <xf numFmtId="0" fontId="0" fillId="3" borderId="0" xfId="0" applyFill="1"/>
    <xf numFmtId="0" fontId="2" fillId="3" borderId="0" xfId="0" applyFont="1" applyFill="1"/>
    <xf numFmtId="0" fontId="1" fillId="3" borderId="0" xfId="0" applyFont="1" applyFill="1"/>
    <xf numFmtId="0" fontId="0" fillId="2" borderId="0"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right" textRotation="90" wrapText="1"/>
    </xf>
    <xf numFmtId="0" fontId="1" fillId="2" borderId="1" xfId="0" applyFont="1" applyFill="1" applyBorder="1" applyAlignment="1">
      <alignment horizontal="right"/>
    </xf>
    <xf numFmtId="0" fontId="3" fillId="2" borderId="0" xfId="0" applyFont="1" applyFill="1" applyBorder="1" applyAlignment="1">
      <alignment vertical="center"/>
    </xf>
    <xf numFmtId="0" fontId="1" fillId="2" borderId="1" xfId="0" applyFont="1" applyFill="1" applyBorder="1" applyAlignment="1">
      <alignment horizontal="center" textRotation="90" wrapText="1"/>
    </xf>
    <xf numFmtId="0" fontId="3" fillId="2" borderId="25" xfId="0" applyFont="1" applyFill="1" applyBorder="1" applyAlignment="1">
      <alignment vertical="center"/>
    </xf>
    <xf numFmtId="0" fontId="0" fillId="2" borderId="0" xfId="0" applyFont="1" applyFill="1" applyBorder="1" applyAlignment="1">
      <alignment horizontal="center" vertical="center" textRotation="90"/>
    </xf>
    <xf numFmtId="0" fontId="1" fillId="2" borderId="0" xfId="0" applyFont="1" applyFill="1" applyBorder="1" applyAlignment="1">
      <alignment horizontal="right"/>
    </xf>
    <xf numFmtId="164" fontId="0" fillId="2" borderId="0" xfId="0" applyNumberFormat="1" applyFill="1"/>
    <xf numFmtId="0" fontId="10" fillId="2" borderId="1" xfId="0" applyFont="1" applyFill="1" applyBorder="1" applyAlignment="1">
      <alignment vertical="top" wrapText="1"/>
    </xf>
    <xf numFmtId="0" fontId="10" fillId="2" borderId="1" xfId="0" applyFont="1" applyFill="1" applyBorder="1" applyAlignment="1">
      <alignment horizontal="left" vertical="top" wrapText="1"/>
    </xf>
    <xf numFmtId="0" fontId="10" fillId="2" borderId="1" xfId="0" quotePrefix="1" applyFont="1" applyFill="1" applyBorder="1" applyAlignment="1">
      <alignment horizontal="left" vertical="top" wrapText="1"/>
    </xf>
    <xf numFmtId="0" fontId="10" fillId="2" borderId="1" xfId="0" quotePrefix="1" applyFont="1" applyFill="1" applyBorder="1" applyAlignment="1">
      <alignment vertical="top" wrapText="1"/>
    </xf>
    <xf numFmtId="0" fontId="0" fillId="2" borderId="0" xfId="0" applyFont="1" applyFill="1" applyBorder="1"/>
    <xf numFmtId="0" fontId="0" fillId="0" borderId="0" xfId="0" applyFont="1"/>
    <xf numFmtId="0" fontId="1" fillId="0" borderId="0" xfId="0" applyFont="1"/>
    <xf numFmtId="0" fontId="12" fillId="0" borderId="0" xfId="1" applyFont="1"/>
    <xf numFmtId="0" fontId="0" fillId="0" borderId="0" xfId="0" applyFont="1" applyAlignment="1">
      <alignment horizontal="left" vertical="center"/>
    </xf>
    <xf numFmtId="0" fontId="13" fillId="0" borderId="0" xfId="0" applyFont="1" applyAlignment="1">
      <alignment horizontal="left" vertical="center" wrapText="1"/>
    </xf>
    <xf numFmtId="0" fontId="0" fillId="0" borderId="0" xfId="0" applyFont="1" applyAlignment="1">
      <alignment horizontal="left" vertical="center" wrapText="1"/>
    </xf>
    <xf numFmtId="0" fontId="14" fillId="0" borderId="0" xfId="6"/>
    <xf numFmtId="0" fontId="11" fillId="0" borderId="0" xfId="0" applyFont="1" applyAlignment="1">
      <alignment vertical="center"/>
    </xf>
    <xf numFmtId="0" fontId="11" fillId="2" borderId="0" xfId="0" applyFont="1" applyFill="1" applyAlignment="1">
      <alignment vertical="center"/>
    </xf>
    <xf numFmtId="0" fontId="15" fillId="0" borderId="0" xfId="0" applyFont="1"/>
    <xf numFmtId="0" fontId="17" fillId="0" borderId="0" xfId="0" applyFont="1"/>
    <xf numFmtId="0" fontId="13" fillId="2" borderId="0" xfId="0" applyFont="1" applyFill="1" applyAlignment="1">
      <alignment horizontal="left" vertical="center" wrapText="1"/>
    </xf>
    <xf numFmtId="0" fontId="18" fillId="4" borderId="1" xfId="0" applyFont="1" applyFill="1" applyBorder="1" applyAlignment="1">
      <alignment horizontal="left" vertical="top" wrapText="1"/>
    </xf>
    <xf numFmtId="0" fontId="18" fillId="4" borderId="1" xfId="0" applyFont="1" applyFill="1" applyBorder="1" applyAlignment="1">
      <alignment vertical="top" wrapText="1"/>
    </xf>
    <xf numFmtId="0" fontId="19" fillId="2" borderId="0" xfId="0" applyFont="1" applyFill="1"/>
    <xf numFmtId="0" fontId="20" fillId="2" borderId="0" xfId="0" applyFont="1" applyFill="1"/>
    <xf numFmtId="0" fontId="21" fillId="5" borderId="27" xfId="0" applyFont="1" applyFill="1" applyBorder="1"/>
    <xf numFmtId="0" fontId="0" fillId="0" borderId="0" xfId="0" applyProtection="1">
      <protection locked="0"/>
    </xf>
    <xf numFmtId="0" fontId="16" fillId="0" borderId="0" xfId="0" applyFont="1"/>
    <xf numFmtId="0" fontId="22" fillId="0" borderId="0" xfId="0" applyFont="1"/>
    <xf numFmtId="3" fontId="0" fillId="2" borderId="2" xfId="0" applyNumberFormat="1" applyFill="1" applyBorder="1" applyAlignment="1">
      <alignment horizontal="center"/>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8" xfId="0" applyNumberFormat="1" applyFill="1" applyBorder="1" applyAlignment="1">
      <alignment horizontal="center"/>
    </xf>
    <xf numFmtId="3" fontId="0" fillId="2" borderId="9" xfId="0" applyNumberFormat="1" applyFill="1" applyBorder="1" applyAlignment="1">
      <alignment horizontal="center"/>
    </xf>
    <xf numFmtId="3" fontId="0" fillId="2" borderId="5" xfId="0" applyNumberFormat="1" applyFill="1" applyBorder="1" applyAlignment="1">
      <alignment horizontal="center"/>
    </xf>
    <xf numFmtId="3" fontId="0" fillId="2" borderId="20" xfId="0" applyNumberFormat="1" applyFill="1" applyBorder="1" applyAlignment="1">
      <alignment horizontal="center"/>
    </xf>
    <xf numFmtId="3" fontId="0" fillId="2" borderId="21" xfId="0" applyNumberFormat="1" applyFill="1" applyBorder="1" applyAlignment="1">
      <alignment horizontal="center"/>
    </xf>
    <xf numFmtId="3" fontId="0" fillId="2" borderId="22" xfId="0" applyNumberFormat="1" applyFill="1" applyBorder="1" applyAlignment="1">
      <alignment horizontal="center"/>
    </xf>
    <xf numFmtId="3" fontId="0" fillId="2" borderId="10" xfId="0" applyNumberFormat="1" applyFill="1" applyBorder="1" applyAlignment="1">
      <alignment horizontal="center"/>
    </xf>
    <xf numFmtId="3" fontId="0" fillId="2" borderId="17" xfId="0" applyNumberFormat="1" applyFill="1" applyBorder="1" applyAlignment="1">
      <alignment horizontal="center"/>
    </xf>
    <xf numFmtId="3" fontId="0" fillId="2" borderId="15" xfId="0" applyNumberFormat="1" applyFill="1" applyBorder="1" applyAlignment="1">
      <alignment horizontal="center"/>
    </xf>
    <xf numFmtId="3" fontId="0" fillId="2" borderId="16" xfId="0" applyNumberFormat="1" applyFill="1" applyBorder="1" applyAlignment="1">
      <alignment horizontal="center"/>
    </xf>
    <xf numFmtId="3" fontId="0" fillId="2" borderId="23" xfId="0" applyNumberFormat="1" applyFill="1" applyBorder="1" applyAlignment="1">
      <alignment horizontal="center"/>
    </xf>
    <xf numFmtId="3" fontId="0" fillId="2" borderId="1" xfId="0" applyNumberFormat="1" applyFill="1" applyBorder="1" applyAlignment="1">
      <alignment horizontal="center"/>
    </xf>
    <xf numFmtId="3" fontId="0" fillId="2" borderId="12" xfId="0" applyNumberFormat="1" applyFill="1" applyBorder="1" applyAlignment="1">
      <alignment horizontal="center"/>
    </xf>
    <xf numFmtId="3" fontId="0" fillId="2" borderId="18" xfId="0" applyNumberFormat="1" applyFill="1" applyBorder="1" applyAlignment="1">
      <alignment horizontal="center"/>
    </xf>
    <xf numFmtId="3" fontId="0" fillId="2" borderId="6" xfId="0" applyNumberFormat="1" applyFill="1" applyBorder="1" applyAlignment="1">
      <alignment horizontal="center"/>
    </xf>
    <xf numFmtId="3" fontId="0" fillId="2" borderId="24" xfId="0" applyNumberFormat="1" applyFill="1" applyBorder="1" applyAlignment="1">
      <alignment horizontal="center"/>
    </xf>
    <xf numFmtId="3" fontId="0" fillId="2" borderId="13" xfId="0" applyNumberFormat="1" applyFill="1" applyBorder="1" applyAlignment="1">
      <alignment horizontal="center"/>
    </xf>
    <xf numFmtId="3" fontId="0" fillId="2" borderId="14" xfId="0" applyNumberFormat="1" applyFill="1" applyBorder="1" applyAlignment="1">
      <alignment horizontal="center"/>
    </xf>
    <xf numFmtId="3" fontId="0" fillId="2" borderId="11" xfId="0" applyNumberFormat="1" applyFill="1" applyBorder="1" applyAlignment="1">
      <alignment horizontal="center"/>
    </xf>
    <xf numFmtId="3" fontId="0" fillId="2" borderId="19" xfId="0" applyNumberFormat="1" applyFill="1" applyBorder="1" applyAlignment="1">
      <alignment horizontal="center"/>
    </xf>
    <xf numFmtId="3" fontId="0" fillId="2" borderId="0" xfId="0" applyNumberFormat="1" applyFill="1"/>
    <xf numFmtId="3" fontId="20" fillId="2" borderId="0" xfId="0" applyNumberFormat="1" applyFont="1" applyFill="1"/>
    <xf numFmtId="3" fontId="0" fillId="2" borderId="0" xfId="0" applyNumberFormat="1" applyFill="1" applyBorder="1" applyAlignment="1">
      <alignment vertical="center" textRotation="90"/>
    </xf>
    <xf numFmtId="3" fontId="1" fillId="2" borderId="0" xfId="0" applyNumberFormat="1" applyFont="1" applyFill="1"/>
    <xf numFmtId="0" fontId="0" fillId="0" borderId="0" xfId="0" applyNumberFormat="1" applyProtection="1">
      <protection locked="0"/>
    </xf>
    <xf numFmtId="0" fontId="16" fillId="2" borderId="0" xfId="0" applyFont="1" applyFill="1" applyAlignment="1">
      <alignment vertical="top"/>
    </xf>
    <xf numFmtId="0" fontId="23"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left" vertical="top" wrapText="1"/>
    </xf>
    <xf numFmtId="0" fontId="9" fillId="2" borderId="0" xfId="0" applyFont="1" applyFill="1" applyBorder="1" applyAlignment="1">
      <alignment horizontal="center" vertical="center" textRotation="90"/>
    </xf>
    <xf numFmtId="0" fontId="9" fillId="2" borderId="26" xfId="0" applyFont="1" applyFill="1" applyBorder="1" applyAlignment="1">
      <alignment horizontal="center" vertical="center" textRotation="90"/>
    </xf>
    <xf numFmtId="0" fontId="8" fillId="2" borderId="0" xfId="0" applyFont="1" applyFill="1" applyBorder="1" applyAlignment="1">
      <alignment horizontal="center" vertical="center"/>
    </xf>
    <xf numFmtId="0" fontId="8" fillId="2" borderId="25" xfId="0" applyFont="1" applyFill="1" applyBorder="1" applyAlignment="1">
      <alignment horizontal="center" vertical="center"/>
    </xf>
    <xf numFmtId="3" fontId="0" fillId="2" borderId="7" xfId="0" applyNumberFormat="1" applyFont="1" applyFill="1" applyBorder="1" applyAlignment="1">
      <alignment horizontal="center"/>
    </xf>
    <xf numFmtId="3" fontId="0" fillId="2" borderId="0" xfId="0" applyNumberFormat="1" applyFont="1" applyFill="1" applyBorder="1" applyAlignment="1">
      <alignment horizontal="center"/>
    </xf>
    <xf numFmtId="3" fontId="0" fillId="2" borderId="0" xfId="0" applyNumberFormat="1" applyFill="1" applyBorder="1" applyAlignment="1">
      <alignment horizontal="center" vertical="center" textRotation="90"/>
    </xf>
    <xf numFmtId="0" fontId="0" fillId="2" borderId="0" xfId="0" applyFill="1" applyBorder="1" applyAlignment="1">
      <alignment horizontal="center" vertical="center" textRotation="90"/>
    </xf>
  </cellXfs>
  <cellStyles count="7">
    <cellStyle name="Hyperlink" xfId="6" builtinId="8"/>
    <cellStyle name="Normal" xfId="0" builtinId="0"/>
    <cellStyle name="Normal 2" xfId="2"/>
    <cellStyle name="Normal 2 2" xfId="3"/>
    <cellStyle name="Normal 2 2 2" xfId="4"/>
    <cellStyle name="Normal 2 2 3" xfId="5"/>
    <cellStyle name="Normal 5" xfId="1"/>
  </cellStyles>
  <dxfs count="12">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color theme="1"/>
      </font>
      <border>
        <bottom style="thin">
          <color theme="8"/>
        </bottom>
        <vertical/>
        <horizontal/>
      </border>
    </dxf>
    <dxf>
      <font>
        <sz val="14"/>
        <color theme="1"/>
      </font>
      <border>
        <left style="thin">
          <color theme="8"/>
        </left>
        <right style="thin">
          <color theme="8"/>
        </right>
        <top style="thin">
          <color theme="8"/>
        </top>
        <bottom style="thin">
          <color theme="8"/>
        </bottom>
        <vertical/>
        <horizontal/>
      </border>
    </dxf>
  </dxfs>
  <tableStyles count="1" defaultTableStyle="TableStyleMedium2" defaultPivotStyle="PivotStyleLight16">
    <tableStyle name="Mary" pivot="0" table="0" count="10">
      <tableStyleElement type="wholeTable" dxfId="11"/>
      <tableStyleElement type="headerRow" dxfId="10"/>
    </tableStyle>
  </tableStyles>
  <colors>
    <mruColors>
      <color rgb="FF0072C6"/>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8" tint="0.79998168889431442"/>
              <bgColor theme="8"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8" tint="0.59999389629810485"/>
              <bgColor theme="8"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Mary">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2.xml"/><Relationship Id="rId26" Type="http://schemas.openxmlformats.org/officeDocument/2006/relationships/calcChain" Target="calcChain.xml"/><Relationship Id="rId3" Type="http://schemas.openxmlformats.org/officeDocument/2006/relationships/worksheet" Target="worksheets/sheet3.xml"/><Relationship Id="rId21" Type="http://schemas.microsoft.com/office/2007/relationships/slicerCache" Target="slicerCaches/slicerCache5.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microsoft.com/office/2007/relationships/slicerCache" Target="slicerCaches/slicerCache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07/relationships/slicerCache" Target="slicerCaches/slicerCach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London.xlsx]CCGPivot!CCG Ref Source</c:name>
    <c:fmtId val="10"/>
  </c:pivotSource>
  <c:chart>
    <c:title>
      <c:tx>
        <c:rich>
          <a:bodyPr/>
          <a:lstStyle/>
          <a:p>
            <a:pPr>
              <a:defRPr/>
            </a:pPr>
            <a:r>
              <a:rPr lang="en-US"/>
              <a:t>Initial Patient Referral Source, %</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dLbl>
          <c:idx val="0"/>
          <c:showLegendKey val="0"/>
          <c:showVal val="1"/>
          <c:showCatName val="0"/>
          <c:showSerName val="0"/>
          <c:showPercent val="0"/>
          <c:showBubbleSize val="0"/>
        </c:dLbl>
      </c:pivotFmt>
      <c:pivotFmt>
        <c:idx val="5"/>
        <c:dLbl>
          <c:idx val="0"/>
          <c:showLegendKey val="0"/>
          <c:showVal val="1"/>
          <c:showCatName val="0"/>
          <c:showSerName val="0"/>
          <c:showPercent val="0"/>
          <c:showBubbleSize val="0"/>
        </c:dLbl>
      </c:pivotFmt>
      <c:pivotFmt>
        <c:idx val="6"/>
        <c:dLbl>
          <c:idx val="0"/>
          <c:showLegendKey val="0"/>
          <c:showVal val="1"/>
          <c:showCatName val="0"/>
          <c:showSerName val="0"/>
          <c:showPercent val="0"/>
          <c:showBubbleSize val="0"/>
        </c:dLbl>
      </c:pivotFmt>
      <c:pivotFmt>
        <c:idx val="7"/>
        <c:dLbl>
          <c:idx val="0"/>
          <c:showLegendKey val="0"/>
          <c:showVal val="1"/>
          <c:showCatName val="0"/>
          <c:showSerName val="0"/>
          <c:showPercent val="0"/>
          <c:showBubbleSize val="0"/>
        </c:dLbl>
      </c:pivotFmt>
      <c:pivotFmt>
        <c:idx val="8"/>
        <c:marker>
          <c:symbol val="none"/>
        </c:marker>
        <c:dLbl>
          <c:idx val="0"/>
          <c:layout/>
          <c:showLegendKey val="0"/>
          <c:showVal val="1"/>
          <c:showCatName val="0"/>
          <c:showSerName val="0"/>
          <c:showPercent val="0"/>
          <c:showBubbleSize val="0"/>
        </c:dLbl>
      </c:pivotFmt>
      <c:pivotFmt>
        <c:idx val="9"/>
        <c:marker>
          <c:symbol val="none"/>
        </c:marker>
        <c:dLbl>
          <c:idx val="0"/>
          <c:layout/>
          <c:showLegendKey val="0"/>
          <c:showVal val="1"/>
          <c:showCatName val="0"/>
          <c:showSerName val="0"/>
          <c:showPercent val="0"/>
          <c:showBubbleSize val="0"/>
        </c:dLbl>
      </c:pivotFmt>
      <c:pivotFmt>
        <c:idx val="10"/>
        <c:marker>
          <c:symbol val="none"/>
        </c:marker>
        <c:dLbl>
          <c:idx val="0"/>
          <c:layout/>
          <c:showLegendKey val="0"/>
          <c:showVal val="1"/>
          <c:showCatName val="0"/>
          <c:showSerName val="0"/>
          <c:showPercent val="0"/>
          <c:showBubbleSize val="0"/>
        </c:dLbl>
      </c:pivotFmt>
      <c:pivotFmt>
        <c:idx val="11"/>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CCGPivot!$B$33</c:f>
              <c:strCache>
                <c:ptCount val="1"/>
                <c:pt idx="0">
                  <c:v>Inpatient &amp; Daycases</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CCGPivot!$A$34:$A$38</c:f>
              <c:strCache>
                <c:ptCount val="4"/>
                <c:pt idx="0">
                  <c:v>1 Image</c:v>
                </c:pt>
                <c:pt idx="1">
                  <c:v>2 Images</c:v>
                </c:pt>
                <c:pt idx="2">
                  <c:v>3 Images</c:v>
                </c:pt>
                <c:pt idx="3">
                  <c:v>4 or More Images</c:v>
                </c:pt>
              </c:strCache>
            </c:strRef>
          </c:cat>
          <c:val>
            <c:numRef>
              <c:f>CCGPivot!$B$34:$B$38</c:f>
              <c:numCache>
                <c:formatCode>General</c:formatCode>
                <c:ptCount val="4"/>
                <c:pt idx="0">
                  <c:v>12</c:v>
                </c:pt>
                <c:pt idx="1">
                  <c:v>10</c:v>
                </c:pt>
                <c:pt idx="2">
                  <c:v>8</c:v>
                </c:pt>
                <c:pt idx="3">
                  <c:v>8</c:v>
                </c:pt>
              </c:numCache>
            </c:numRef>
          </c:val>
        </c:ser>
        <c:ser>
          <c:idx val="1"/>
          <c:order val="1"/>
          <c:tx>
            <c:strRef>
              <c:f>CCGPivot!$C$33</c:f>
              <c:strCache>
                <c:ptCount val="1"/>
                <c:pt idx="0">
                  <c:v>Outpatient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CCGPivot!$A$34:$A$38</c:f>
              <c:strCache>
                <c:ptCount val="4"/>
                <c:pt idx="0">
                  <c:v>1 Image</c:v>
                </c:pt>
                <c:pt idx="1">
                  <c:v>2 Images</c:v>
                </c:pt>
                <c:pt idx="2">
                  <c:v>3 Images</c:v>
                </c:pt>
                <c:pt idx="3">
                  <c:v>4 or More Images</c:v>
                </c:pt>
              </c:strCache>
            </c:strRef>
          </c:cat>
          <c:val>
            <c:numRef>
              <c:f>CCGPivot!$C$34:$C$38</c:f>
              <c:numCache>
                <c:formatCode>General</c:formatCode>
                <c:ptCount val="4"/>
                <c:pt idx="0">
                  <c:v>11</c:v>
                </c:pt>
                <c:pt idx="1">
                  <c:v>12</c:v>
                </c:pt>
                <c:pt idx="2">
                  <c:v>11</c:v>
                </c:pt>
                <c:pt idx="3">
                  <c:v>13</c:v>
                </c:pt>
              </c:numCache>
            </c:numRef>
          </c:val>
        </c:ser>
        <c:ser>
          <c:idx val="2"/>
          <c:order val="2"/>
          <c:tx>
            <c:strRef>
              <c:f>CCGPivot!$D$33</c:f>
              <c:strCache>
                <c:ptCount val="1"/>
                <c:pt idx="0">
                  <c:v>GP Direct Access</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CCGPivot!$A$34:$A$38</c:f>
              <c:strCache>
                <c:ptCount val="4"/>
                <c:pt idx="0">
                  <c:v>1 Image</c:v>
                </c:pt>
                <c:pt idx="1">
                  <c:v>2 Images</c:v>
                </c:pt>
                <c:pt idx="2">
                  <c:v>3 Images</c:v>
                </c:pt>
                <c:pt idx="3">
                  <c:v>4 or More Images</c:v>
                </c:pt>
              </c:strCache>
            </c:strRef>
          </c:cat>
          <c:val>
            <c:numRef>
              <c:f>CCGPivot!$D$34:$D$38</c:f>
              <c:numCache>
                <c:formatCode>General</c:formatCode>
                <c:ptCount val="4"/>
                <c:pt idx="0">
                  <c:v>42</c:v>
                </c:pt>
                <c:pt idx="1">
                  <c:v>48</c:v>
                </c:pt>
                <c:pt idx="2">
                  <c:v>43</c:v>
                </c:pt>
                <c:pt idx="3">
                  <c:v>37</c:v>
                </c:pt>
              </c:numCache>
            </c:numRef>
          </c:val>
        </c:ser>
        <c:ser>
          <c:idx val="3"/>
          <c:order val="3"/>
          <c:tx>
            <c:strRef>
              <c:f>CCGPivot!$E$33</c:f>
              <c:strCache>
                <c:ptCount val="1"/>
                <c:pt idx="0">
                  <c:v>A&amp;E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CCGPivot!$A$34:$A$38</c:f>
              <c:strCache>
                <c:ptCount val="4"/>
                <c:pt idx="0">
                  <c:v>1 Image</c:v>
                </c:pt>
                <c:pt idx="1">
                  <c:v>2 Images</c:v>
                </c:pt>
                <c:pt idx="2">
                  <c:v>3 Images</c:v>
                </c:pt>
                <c:pt idx="3">
                  <c:v>4 or More Images</c:v>
                </c:pt>
              </c:strCache>
            </c:strRef>
          </c:cat>
          <c:val>
            <c:numRef>
              <c:f>CCGPivot!$E$34:$E$38</c:f>
              <c:numCache>
                <c:formatCode>General</c:formatCode>
                <c:ptCount val="4"/>
                <c:pt idx="0">
                  <c:v>35</c:v>
                </c:pt>
                <c:pt idx="1">
                  <c:v>29</c:v>
                </c:pt>
                <c:pt idx="2">
                  <c:v>39</c:v>
                </c:pt>
                <c:pt idx="3">
                  <c:v>41</c:v>
                </c:pt>
              </c:numCache>
            </c:numRef>
          </c:val>
        </c:ser>
        <c:dLbls>
          <c:showLegendKey val="0"/>
          <c:showVal val="0"/>
          <c:showCatName val="0"/>
          <c:showSerName val="0"/>
          <c:showPercent val="0"/>
          <c:showBubbleSize val="0"/>
        </c:dLbls>
        <c:gapWidth val="150"/>
        <c:axId val="103192064"/>
        <c:axId val="103193600"/>
      </c:barChart>
      <c:catAx>
        <c:axId val="103192064"/>
        <c:scaling>
          <c:orientation val="minMax"/>
        </c:scaling>
        <c:delete val="0"/>
        <c:axPos val="b"/>
        <c:majorTickMark val="out"/>
        <c:minorTickMark val="none"/>
        <c:tickLblPos val="nextTo"/>
        <c:crossAx val="103193600"/>
        <c:crosses val="autoZero"/>
        <c:auto val="1"/>
        <c:lblAlgn val="ctr"/>
        <c:lblOffset val="100"/>
        <c:noMultiLvlLbl val="0"/>
      </c:catAx>
      <c:valAx>
        <c:axId val="103193600"/>
        <c:scaling>
          <c:orientation val="minMax"/>
          <c:max val="100"/>
        </c:scaling>
        <c:delete val="0"/>
        <c:axPos val="l"/>
        <c:numFmt formatCode="#,##0" sourceLinked="0"/>
        <c:majorTickMark val="out"/>
        <c:minorTickMark val="none"/>
        <c:tickLblPos val="nextTo"/>
        <c:crossAx val="10319206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London.xlsx]SPGPivot!PivotTable4</c:name>
    <c:fmtId val="9"/>
  </c:pivotSource>
  <c:chart>
    <c:title>
      <c:tx>
        <c:rich>
          <a:bodyPr/>
          <a:lstStyle/>
          <a:p>
            <a:pPr>
              <a:defRPr/>
            </a:pPr>
            <a:r>
              <a:rPr lang="en-US"/>
              <a:t>Initial Patient Referral Source, %</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dLbl>
          <c:idx val="0"/>
          <c:showLegendKey val="0"/>
          <c:showVal val="1"/>
          <c:showCatName val="0"/>
          <c:showSerName val="0"/>
          <c:showPercent val="0"/>
          <c:showBubbleSize val="0"/>
        </c:dLbl>
      </c:pivotFmt>
      <c:pivotFmt>
        <c:idx val="5"/>
        <c:dLbl>
          <c:idx val="0"/>
          <c:showLegendKey val="0"/>
          <c:showVal val="1"/>
          <c:showCatName val="0"/>
          <c:showSerName val="0"/>
          <c:showPercent val="0"/>
          <c:showBubbleSize val="0"/>
        </c:dLbl>
      </c:pivotFmt>
      <c:pivotFmt>
        <c:idx val="6"/>
        <c:dLbl>
          <c:idx val="0"/>
          <c:showLegendKey val="0"/>
          <c:showVal val="1"/>
          <c:showCatName val="0"/>
          <c:showSerName val="0"/>
          <c:showPercent val="0"/>
          <c:showBubbleSize val="0"/>
        </c:dLbl>
      </c:pivotFmt>
      <c:pivotFmt>
        <c:idx val="7"/>
        <c:dLbl>
          <c:idx val="0"/>
          <c:showLegendKey val="0"/>
          <c:showVal val="1"/>
          <c:showCatName val="0"/>
          <c:showSerName val="0"/>
          <c:showPercent val="0"/>
          <c:showBubbleSize val="0"/>
        </c:dLbl>
      </c:pivotFmt>
      <c:pivotFmt>
        <c:idx val="8"/>
        <c:marker>
          <c:symbol val="none"/>
        </c:marker>
        <c:dLbl>
          <c:idx val="0"/>
          <c:layout/>
          <c:showLegendKey val="0"/>
          <c:showVal val="1"/>
          <c:showCatName val="0"/>
          <c:showSerName val="0"/>
          <c:showPercent val="0"/>
          <c:showBubbleSize val="0"/>
        </c:dLbl>
      </c:pivotFmt>
      <c:pivotFmt>
        <c:idx val="9"/>
        <c:marker>
          <c:symbol val="none"/>
        </c:marker>
        <c:dLbl>
          <c:idx val="0"/>
          <c:layout/>
          <c:showLegendKey val="0"/>
          <c:showVal val="1"/>
          <c:showCatName val="0"/>
          <c:showSerName val="0"/>
          <c:showPercent val="0"/>
          <c:showBubbleSize val="0"/>
        </c:dLbl>
      </c:pivotFmt>
      <c:pivotFmt>
        <c:idx val="10"/>
        <c:marker>
          <c:symbol val="none"/>
        </c:marker>
        <c:dLbl>
          <c:idx val="0"/>
          <c:layout/>
          <c:showLegendKey val="0"/>
          <c:showVal val="1"/>
          <c:showCatName val="0"/>
          <c:showSerName val="0"/>
          <c:showPercent val="0"/>
          <c:showBubbleSize val="0"/>
        </c:dLbl>
      </c:pivotFmt>
      <c:pivotFmt>
        <c:idx val="11"/>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SPGPivot!$B$31</c:f>
              <c:strCache>
                <c:ptCount val="1"/>
                <c:pt idx="0">
                  <c:v>Inpatient &amp; Daycases</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SPGPivot!$A$32:$A$36</c:f>
              <c:strCache>
                <c:ptCount val="4"/>
                <c:pt idx="0">
                  <c:v>1 Image</c:v>
                </c:pt>
                <c:pt idx="1">
                  <c:v>2 Images</c:v>
                </c:pt>
                <c:pt idx="2">
                  <c:v>3 Images</c:v>
                </c:pt>
                <c:pt idx="3">
                  <c:v>4 or More Images</c:v>
                </c:pt>
              </c:strCache>
            </c:strRef>
          </c:cat>
          <c:val>
            <c:numRef>
              <c:f>SPGPivot!$B$32:$B$36</c:f>
              <c:numCache>
                <c:formatCode>General</c:formatCode>
                <c:ptCount val="4"/>
                <c:pt idx="0">
                  <c:v>14</c:v>
                </c:pt>
                <c:pt idx="1">
                  <c:v>11</c:v>
                </c:pt>
                <c:pt idx="2">
                  <c:v>11</c:v>
                </c:pt>
                <c:pt idx="3">
                  <c:v>12</c:v>
                </c:pt>
              </c:numCache>
            </c:numRef>
          </c:val>
        </c:ser>
        <c:ser>
          <c:idx val="1"/>
          <c:order val="1"/>
          <c:tx>
            <c:strRef>
              <c:f>SPGPivot!$C$31</c:f>
              <c:strCache>
                <c:ptCount val="1"/>
                <c:pt idx="0">
                  <c:v>Outpatient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SPGPivot!$A$32:$A$36</c:f>
              <c:strCache>
                <c:ptCount val="4"/>
                <c:pt idx="0">
                  <c:v>1 Image</c:v>
                </c:pt>
                <c:pt idx="1">
                  <c:v>2 Images</c:v>
                </c:pt>
                <c:pt idx="2">
                  <c:v>3 Images</c:v>
                </c:pt>
                <c:pt idx="3">
                  <c:v>4 or More Images</c:v>
                </c:pt>
              </c:strCache>
            </c:strRef>
          </c:cat>
          <c:val>
            <c:numRef>
              <c:f>SPGPivot!$C$32:$C$36</c:f>
              <c:numCache>
                <c:formatCode>General</c:formatCode>
                <c:ptCount val="4"/>
                <c:pt idx="0">
                  <c:v>10</c:v>
                </c:pt>
                <c:pt idx="1">
                  <c:v>12</c:v>
                </c:pt>
                <c:pt idx="2">
                  <c:v>11</c:v>
                </c:pt>
                <c:pt idx="3">
                  <c:v>11</c:v>
                </c:pt>
              </c:numCache>
            </c:numRef>
          </c:val>
        </c:ser>
        <c:ser>
          <c:idx val="2"/>
          <c:order val="2"/>
          <c:tx>
            <c:strRef>
              <c:f>SPGPivot!$D$31</c:f>
              <c:strCache>
                <c:ptCount val="1"/>
                <c:pt idx="0">
                  <c:v>GP Direct Access</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SPGPivot!$A$32:$A$36</c:f>
              <c:strCache>
                <c:ptCount val="4"/>
                <c:pt idx="0">
                  <c:v>1 Image</c:v>
                </c:pt>
                <c:pt idx="1">
                  <c:v>2 Images</c:v>
                </c:pt>
                <c:pt idx="2">
                  <c:v>3 Images</c:v>
                </c:pt>
                <c:pt idx="3">
                  <c:v>4 or More Images</c:v>
                </c:pt>
              </c:strCache>
            </c:strRef>
          </c:cat>
          <c:val>
            <c:numRef>
              <c:f>SPGPivot!$D$32:$D$36</c:f>
              <c:numCache>
                <c:formatCode>General</c:formatCode>
                <c:ptCount val="4"/>
                <c:pt idx="0">
                  <c:v>41</c:v>
                </c:pt>
                <c:pt idx="1">
                  <c:v>48</c:v>
                </c:pt>
                <c:pt idx="2">
                  <c:v>44</c:v>
                </c:pt>
                <c:pt idx="3">
                  <c:v>36</c:v>
                </c:pt>
              </c:numCache>
            </c:numRef>
          </c:val>
        </c:ser>
        <c:ser>
          <c:idx val="3"/>
          <c:order val="3"/>
          <c:tx>
            <c:strRef>
              <c:f>SPGPivot!$E$31</c:f>
              <c:strCache>
                <c:ptCount val="1"/>
                <c:pt idx="0">
                  <c:v>A&amp;E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SPGPivot!$A$32:$A$36</c:f>
              <c:strCache>
                <c:ptCount val="4"/>
                <c:pt idx="0">
                  <c:v>1 Image</c:v>
                </c:pt>
                <c:pt idx="1">
                  <c:v>2 Images</c:v>
                </c:pt>
                <c:pt idx="2">
                  <c:v>3 Images</c:v>
                </c:pt>
                <c:pt idx="3">
                  <c:v>4 or More Images</c:v>
                </c:pt>
              </c:strCache>
            </c:strRef>
          </c:cat>
          <c:val>
            <c:numRef>
              <c:f>SPGPivot!$E$32:$E$36</c:f>
              <c:numCache>
                <c:formatCode>General</c:formatCode>
                <c:ptCount val="4"/>
                <c:pt idx="0">
                  <c:v>35</c:v>
                </c:pt>
                <c:pt idx="1">
                  <c:v>29</c:v>
                </c:pt>
                <c:pt idx="2">
                  <c:v>33</c:v>
                </c:pt>
                <c:pt idx="3">
                  <c:v>40</c:v>
                </c:pt>
              </c:numCache>
            </c:numRef>
          </c:val>
        </c:ser>
        <c:dLbls>
          <c:showLegendKey val="0"/>
          <c:showVal val="0"/>
          <c:showCatName val="0"/>
          <c:showSerName val="0"/>
          <c:showPercent val="0"/>
          <c:showBubbleSize val="0"/>
        </c:dLbls>
        <c:gapWidth val="150"/>
        <c:axId val="115113984"/>
        <c:axId val="115115520"/>
      </c:barChart>
      <c:catAx>
        <c:axId val="115113984"/>
        <c:scaling>
          <c:orientation val="minMax"/>
        </c:scaling>
        <c:delete val="0"/>
        <c:axPos val="b"/>
        <c:majorTickMark val="out"/>
        <c:minorTickMark val="none"/>
        <c:tickLblPos val="nextTo"/>
        <c:crossAx val="115115520"/>
        <c:crosses val="autoZero"/>
        <c:auto val="1"/>
        <c:lblAlgn val="ctr"/>
        <c:lblOffset val="100"/>
        <c:noMultiLvlLbl val="0"/>
      </c:catAx>
      <c:valAx>
        <c:axId val="115115520"/>
        <c:scaling>
          <c:orientation val="minMax"/>
          <c:max val="100"/>
        </c:scaling>
        <c:delete val="0"/>
        <c:axPos val="l"/>
        <c:numFmt formatCode="#,##0" sourceLinked="0"/>
        <c:majorTickMark val="out"/>
        <c:minorTickMark val="none"/>
        <c:tickLblPos val="nextTo"/>
        <c:crossAx val="1151139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London.xlsx]SPGPivot!PivotTable6</c:name>
    <c:fmtId val="9"/>
  </c:pivotSource>
  <c:chart>
    <c:title>
      <c:tx>
        <c:rich>
          <a:bodyPr/>
          <a:lstStyle/>
          <a:p>
            <a:pPr>
              <a:defRPr/>
            </a:pPr>
            <a:r>
              <a:rPr lang="en-US"/>
              <a:t>Sex, %</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marker>
          <c:symbol val="none"/>
        </c:marker>
        <c:dLbl>
          <c:idx val="0"/>
          <c:layout/>
          <c:showLegendKey val="0"/>
          <c:showVal val="1"/>
          <c:showCatName val="0"/>
          <c:showSerName val="0"/>
          <c:showPercent val="0"/>
          <c:showBubbleSize val="0"/>
        </c:dLbl>
      </c:pivotFmt>
      <c:pivotFmt>
        <c:idx val="5"/>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SPGPivot!$B$44</c:f>
              <c:strCache>
                <c:ptCount val="1"/>
                <c:pt idx="0">
                  <c:v>Male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SPGPivot!$A$45:$A$49</c:f>
              <c:strCache>
                <c:ptCount val="4"/>
                <c:pt idx="0">
                  <c:v>1 Image</c:v>
                </c:pt>
                <c:pt idx="1">
                  <c:v>2 Images</c:v>
                </c:pt>
                <c:pt idx="2">
                  <c:v>3 Images</c:v>
                </c:pt>
                <c:pt idx="3">
                  <c:v>4 or More Images</c:v>
                </c:pt>
              </c:strCache>
            </c:strRef>
          </c:cat>
          <c:val>
            <c:numRef>
              <c:f>SPGPivot!$B$45:$B$49</c:f>
              <c:numCache>
                <c:formatCode>General</c:formatCode>
                <c:ptCount val="4"/>
                <c:pt idx="0">
                  <c:v>55</c:v>
                </c:pt>
                <c:pt idx="1">
                  <c:v>54</c:v>
                </c:pt>
                <c:pt idx="2">
                  <c:v>54</c:v>
                </c:pt>
                <c:pt idx="3">
                  <c:v>59</c:v>
                </c:pt>
              </c:numCache>
            </c:numRef>
          </c:val>
        </c:ser>
        <c:ser>
          <c:idx val="1"/>
          <c:order val="1"/>
          <c:tx>
            <c:strRef>
              <c:f>SPGPivot!$C$44</c:f>
              <c:strCache>
                <c:ptCount val="1"/>
                <c:pt idx="0">
                  <c:v>Female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SPGPivot!$A$45:$A$49</c:f>
              <c:strCache>
                <c:ptCount val="4"/>
                <c:pt idx="0">
                  <c:v>1 Image</c:v>
                </c:pt>
                <c:pt idx="1">
                  <c:v>2 Images</c:v>
                </c:pt>
                <c:pt idx="2">
                  <c:v>3 Images</c:v>
                </c:pt>
                <c:pt idx="3">
                  <c:v>4 or More Images</c:v>
                </c:pt>
              </c:strCache>
            </c:strRef>
          </c:cat>
          <c:val>
            <c:numRef>
              <c:f>SPGPivot!$C$45:$C$49</c:f>
              <c:numCache>
                <c:formatCode>General</c:formatCode>
                <c:ptCount val="4"/>
                <c:pt idx="0">
                  <c:v>45</c:v>
                </c:pt>
                <c:pt idx="1">
                  <c:v>46</c:v>
                </c:pt>
                <c:pt idx="2">
                  <c:v>46</c:v>
                </c:pt>
                <c:pt idx="3">
                  <c:v>41</c:v>
                </c:pt>
              </c:numCache>
            </c:numRef>
          </c:val>
        </c:ser>
        <c:dLbls>
          <c:showLegendKey val="0"/>
          <c:showVal val="0"/>
          <c:showCatName val="0"/>
          <c:showSerName val="0"/>
          <c:showPercent val="0"/>
          <c:showBubbleSize val="0"/>
        </c:dLbls>
        <c:gapWidth val="150"/>
        <c:axId val="115141632"/>
        <c:axId val="115151616"/>
      </c:barChart>
      <c:catAx>
        <c:axId val="115141632"/>
        <c:scaling>
          <c:orientation val="minMax"/>
        </c:scaling>
        <c:delete val="0"/>
        <c:axPos val="b"/>
        <c:majorTickMark val="out"/>
        <c:minorTickMark val="none"/>
        <c:tickLblPos val="nextTo"/>
        <c:crossAx val="115151616"/>
        <c:crosses val="autoZero"/>
        <c:auto val="1"/>
        <c:lblAlgn val="ctr"/>
        <c:lblOffset val="100"/>
        <c:noMultiLvlLbl val="0"/>
      </c:catAx>
      <c:valAx>
        <c:axId val="115151616"/>
        <c:scaling>
          <c:orientation val="minMax"/>
          <c:max val="100"/>
        </c:scaling>
        <c:delete val="0"/>
        <c:axPos val="l"/>
        <c:numFmt formatCode="#,##0.0" sourceLinked="0"/>
        <c:majorTickMark val="out"/>
        <c:minorTickMark val="none"/>
        <c:tickLblPos val="nextTo"/>
        <c:crossAx val="1151416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London.xlsx]SPGPivot!PivotTable3</c:name>
    <c:fmtId val="8"/>
  </c:pivotSource>
  <c:chart>
    <c:title>
      <c:tx>
        <c:rich>
          <a:bodyPr/>
          <a:lstStyle/>
          <a:p>
            <a:pPr>
              <a:defRPr/>
            </a:pPr>
            <a:r>
              <a:rPr lang="en-US"/>
              <a:t>Age, Years</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dLbl>
          <c:idx val="0"/>
          <c:showLegendKey val="0"/>
          <c:showVal val="1"/>
          <c:showCatName val="0"/>
          <c:showSerName val="0"/>
          <c:showPercent val="0"/>
          <c:showBubbleSize val="0"/>
        </c:dLbl>
      </c:pivotFmt>
      <c:pivotFmt>
        <c:idx val="5"/>
        <c:dLbl>
          <c:idx val="0"/>
          <c:showLegendKey val="0"/>
          <c:showVal val="1"/>
          <c:showCatName val="0"/>
          <c:showSerName val="0"/>
          <c:showPercent val="0"/>
          <c:showBubbleSize val="0"/>
        </c:dLbl>
      </c:pivotFmt>
      <c:pivotFmt>
        <c:idx val="6"/>
        <c:marker>
          <c:symbol val="none"/>
        </c:marker>
        <c:dLbl>
          <c:idx val="0"/>
          <c:layout/>
          <c:showLegendKey val="0"/>
          <c:showVal val="1"/>
          <c:showCatName val="0"/>
          <c:showSerName val="0"/>
          <c:showPercent val="0"/>
          <c:showBubbleSize val="0"/>
        </c:dLbl>
      </c:pivotFmt>
      <c:pivotFmt>
        <c:idx val="7"/>
        <c:marker>
          <c:symbol val="none"/>
        </c:marker>
        <c:dLbl>
          <c:idx val="0"/>
          <c:layout/>
          <c:showLegendKey val="0"/>
          <c:showVal val="1"/>
          <c:showCatName val="0"/>
          <c:showSerName val="0"/>
          <c:showPercent val="0"/>
          <c:showBubbleSize val="0"/>
        </c:dLbl>
      </c:pivotFmt>
      <c:pivotFmt>
        <c:idx val="8"/>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SPGPivot!$B$57</c:f>
              <c:strCache>
                <c:ptCount val="1"/>
                <c:pt idx="0">
                  <c:v>Minimum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SPGPivot!$A$58:$A$62</c:f>
              <c:strCache>
                <c:ptCount val="4"/>
                <c:pt idx="0">
                  <c:v>1 Image</c:v>
                </c:pt>
                <c:pt idx="1">
                  <c:v>2 Images</c:v>
                </c:pt>
                <c:pt idx="2">
                  <c:v>3 Images</c:v>
                </c:pt>
                <c:pt idx="3">
                  <c:v>4 or More Images</c:v>
                </c:pt>
              </c:strCache>
            </c:strRef>
          </c:cat>
          <c:val>
            <c:numRef>
              <c:f>SPGPivot!$B$58:$B$62</c:f>
              <c:numCache>
                <c:formatCode>General</c:formatCode>
                <c:ptCount val="4"/>
                <c:pt idx="0">
                  <c:v>22</c:v>
                </c:pt>
                <c:pt idx="1">
                  <c:v>23</c:v>
                </c:pt>
                <c:pt idx="2">
                  <c:v>31</c:v>
                </c:pt>
                <c:pt idx="3">
                  <c:v>22</c:v>
                </c:pt>
              </c:numCache>
            </c:numRef>
          </c:val>
        </c:ser>
        <c:ser>
          <c:idx val="1"/>
          <c:order val="1"/>
          <c:tx>
            <c:strRef>
              <c:f>SPGPivot!$C$57</c:f>
              <c:strCache>
                <c:ptCount val="1"/>
                <c:pt idx="0">
                  <c:v>Median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SPGPivot!$A$58:$A$62</c:f>
              <c:strCache>
                <c:ptCount val="4"/>
                <c:pt idx="0">
                  <c:v>1 Image</c:v>
                </c:pt>
                <c:pt idx="1">
                  <c:v>2 Images</c:v>
                </c:pt>
                <c:pt idx="2">
                  <c:v>3 Images</c:v>
                </c:pt>
                <c:pt idx="3">
                  <c:v>4 or More Images</c:v>
                </c:pt>
              </c:strCache>
            </c:strRef>
          </c:cat>
          <c:val>
            <c:numRef>
              <c:f>SPGPivot!$C$58:$C$62</c:f>
              <c:numCache>
                <c:formatCode>General</c:formatCode>
                <c:ptCount val="4"/>
                <c:pt idx="0">
                  <c:v>72</c:v>
                </c:pt>
                <c:pt idx="1">
                  <c:v>72</c:v>
                </c:pt>
                <c:pt idx="2">
                  <c:v>73</c:v>
                </c:pt>
                <c:pt idx="3">
                  <c:v>74</c:v>
                </c:pt>
              </c:numCache>
            </c:numRef>
          </c:val>
        </c:ser>
        <c:ser>
          <c:idx val="2"/>
          <c:order val="2"/>
          <c:tx>
            <c:strRef>
              <c:f>SPGPivot!$D$57</c:f>
              <c:strCache>
                <c:ptCount val="1"/>
                <c:pt idx="0">
                  <c:v>Maximum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SPGPivot!$A$58:$A$62</c:f>
              <c:strCache>
                <c:ptCount val="4"/>
                <c:pt idx="0">
                  <c:v>1 Image</c:v>
                </c:pt>
                <c:pt idx="1">
                  <c:v>2 Images</c:v>
                </c:pt>
                <c:pt idx="2">
                  <c:v>3 Images</c:v>
                </c:pt>
                <c:pt idx="3">
                  <c:v>4 or More Images</c:v>
                </c:pt>
              </c:strCache>
            </c:strRef>
          </c:cat>
          <c:val>
            <c:numRef>
              <c:f>SPGPivot!$D$58:$D$62</c:f>
              <c:numCache>
                <c:formatCode>General</c:formatCode>
                <c:ptCount val="4"/>
                <c:pt idx="0">
                  <c:v>101</c:v>
                </c:pt>
                <c:pt idx="1">
                  <c:v>101</c:v>
                </c:pt>
                <c:pt idx="2">
                  <c:v>96</c:v>
                </c:pt>
                <c:pt idx="3">
                  <c:v>101</c:v>
                </c:pt>
              </c:numCache>
            </c:numRef>
          </c:val>
        </c:ser>
        <c:dLbls>
          <c:showLegendKey val="0"/>
          <c:showVal val="0"/>
          <c:showCatName val="0"/>
          <c:showSerName val="0"/>
          <c:showPercent val="0"/>
          <c:showBubbleSize val="0"/>
        </c:dLbls>
        <c:gapWidth val="150"/>
        <c:axId val="115199360"/>
        <c:axId val="115221632"/>
      </c:barChart>
      <c:catAx>
        <c:axId val="115199360"/>
        <c:scaling>
          <c:orientation val="minMax"/>
        </c:scaling>
        <c:delete val="0"/>
        <c:axPos val="b"/>
        <c:majorTickMark val="out"/>
        <c:minorTickMark val="none"/>
        <c:tickLblPos val="nextTo"/>
        <c:crossAx val="115221632"/>
        <c:crosses val="autoZero"/>
        <c:auto val="1"/>
        <c:lblAlgn val="ctr"/>
        <c:lblOffset val="100"/>
        <c:noMultiLvlLbl val="0"/>
      </c:catAx>
      <c:valAx>
        <c:axId val="115221632"/>
        <c:scaling>
          <c:orientation val="minMax"/>
          <c:max val="120"/>
        </c:scaling>
        <c:delete val="0"/>
        <c:axPos val="l"/>
        <c:numFmt formatCode="General" sourceLinked="1"/>
        <c:majorTickMark val="out"/>
        <c:minorTickMark val="none"/>
        <c:tickLblPos val="nextTo"/>
        <c:crossAx val="1151993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London.xlsx]SPGPivot!PivotTable7</c:name>
    <c:fmtId val="8"/>
  </c:pivotSource>
  <c:chart>
    <c:title>
      <c:tx>
        <c:rich>
          <a:bodyPr/>
          <a:lstStyle/>
          <a:p>
            <a:pPr>
              <a:defRPr/>
            </a:pPr>
            <a:r>
              <a:rPr lang="en-US"/>
              <a:t>Stage, %</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dLbl>
          <c:idx val="0"/>
          <c:showLegendKey val="0"/>
          <c:showVal val="1"/>
          <c:showCatName val="0"/>
          <c:showSerName val="0"/>
          <c:showPercent val="0"/>
          <c:showBubbleSize val="0"/>
        </c:dLbl>
      </c:pivotFmt>
      <c:pivotFmt>
        <c:idx val="5"/>
        <c:dLbl>
          <c:idx val="0"/>
          <c:showLegendKey val="0"/>
          <c:showVal val="1"/>
          <c:showCatName val="0"/>
          <c:showSerName val="0"/>
          <c:showPercent val="0"/>
          <c:showBubbleSize val="0"/>
        </c:dLbl>
      </c:pivotFmt>
      <c:pivotFmt>
        <c:idx val="6"/>
        <c:marker>
          <c:symbol val="none"/>
        </c:marker>
        <c:dLbl>
          <c:idx val="0"/>
          <c:layout/>
          <c:showLegendKey val="0"/>
          <c:showVal val="1"/>
          <c:showCatName val="0"/>
          <c:showSerName val="0"/>
          <c:showPercent val="0"/>
          <c:showBubbleSize val="0"/>
        </c:dLbl>
      </c:pivotFmt>
      <c:pivotFmt>
        <c:idx val="7"/>
        <c:marker>
          <c:symbol val="none"/>
        </c:marker>
        <c:dLbl>
          <c:idx val="0"/>
          <c:layout/>
          <c:showLegendKey val="0"/>
          <c:showVal val="1"/>
          <c:showCatName val="0"/>
          <c:showSerName val="0"/>
          <c:showPercent val="0"/>
          <c:showBubbleSize val="0"/>
        </c:dLbl>
      </c:pivotFmt>
      <c:pivotFmt>
        <c:idx val="8"/>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SPGPivot!$B$70</c:f>
              <c:strCache>
                <c:ptCount val="1"/>
                <c:pt idx="0">
                  <c:v>Early (Stage 1-2)</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SPGPivot!$A$71:$A$75</c:f>
              <c:strCache>
                <c:ptCount val="4"/>
                <c:pt idx="0">
                  <c:v>1 Image</c:v>
                </c:pt>
                <c:pt idx="1">
                  <c:v>2 Images</c:v>
                </c:pt>
                <c:pt idx="2">
                  <c:v>3 Images</c:v>
                </c:pt>
                <c:pt idx="3">
                  <c:v>4 or More Images</c:v>
                </c:pt>
              </c:strCache>
            </c:strRef>
          </c:cat>
          <c:val>
            <c:numRef>
              <c:f>SPGPivot!$B$71:$B$75</c:f>
              <c:numCache>
                <c:formatCode>General</c:formatCode>
                <c:ptCount val="4"/>
                <c:pt idx="0">
                  <c:v>17</c:v>
                </c:pt>
                <c:pt idx="1">
                  <c:v>22</c:v>
                </c:pt>
                <c:pt idx="2">
                  <c:v>26</c:v>
                </c:pt>
                <c:pt idx="3">
                  <c:v>21</c:v>
                </c:pt>
              </c:numCache>
            </c:numRef>
          </c:val>
        </c:ser>
        <c:ser>
          <c:idx val="1"/>
          <c:order val="1"/>
          <c:tx>
            <c:strRef>
              <c:f>SPGPivot!$C$70</c:f>
              <c:strCache>
                <c:ptCount val="1"/>
                <c:pt idx="0">
                  <c:v>Advanced (Stage 3-4)</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SPGPivot!$A$71:$A$75</c:f>
              <c:strCache>
                <c:ptCount val="4"/>
                <c:pt idx="0">
                  <c:v>1 Image</c:v>
                </c:pt>
                <c:pt idx="1">
                  <c:v>2 Images</c:v>
                </c:pt>
                <c:pt idx="2">
                  <c:v>3 Images</c:v>
                </c:pt>
                <c:pt idx="3">
                  <c:v>4 or More Images</c:v>
                </c:pt>
              </c:strCache>
            </c:strRef>
          </c:cat>
          <c:val>
            <c:numRef>
              <c:f>SPGPivot!$C$71:$C$75</c:f>
              <c:numCache>
                <c:formatCode>General</c:formatCode>
                <c:ptCount val="4"/>
                <c:pt idx="0">
                  <c:v>72</c:v>
                </c:pt>
                <c:pt idx="1">
                  <c:v>66</c:v>
                </c:pt>
                <c:pt idx="2">
                  <c:v>61</c:v>
                </c:pt>
                <c:pt idx="3">
                  <c:v>66</c:v>
                </c:pt>
              </c:numCache>
            </c:numRef>
          </c:val>
        </c:ser>
        <c:ser>
          <c:idx val="2"/>
          <c:order val="2"/>
          <c:tx>
            <c:strRef>
              <c:f>SPGPivot!$D$70</c:f>
              <c:strCache>
                <c:ptCount val="1"/>
                <c:pt idx="0">
                  <c:v>Unknown/Other</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SPGPivot!$A$71:$A$75</c:f>
              <c:strCache>
                <c:ptCount val="4"/>
                <c:pt idx="0">
                  <c:v>1 Image</c:v>
                </c:pt>
                <c:pt idx="1">
                  <c:v>2 Images</c:v>
                </c:pt>
                <c:pt idx="2">
                  <c:v>3 Images</c:v>
                </c:pt>
                <c:pt idx="3">
                  <c:v>4 or More Images</c:v>
                </c:pt>
              </c:strCache>
            </c:strRef>
          </c:cat>
          <c:val>
            <c:numRef>
              <c:f>SPGPivot!$D$71:$D$75</c:f>
              <c:numCache>
                <c:formatCode>General</c:formatCode>
                <c:ptCount val="4"/>
                <c:pt idx="0">
                  <c:v>11</c:v>
                </c:pt>
                <c:pt idx="1">
                  <c:v>12</c:v>
                </c:pt>
                <c:pt idx="2">
                  <c:v>13</c:v>
                </c:pt>
                <c:pt idx="3">
                  <c:v>14</c:v>
                </c:pt>
              </c:numCache>
            </c:numRef>
          </c:val>
        </c:ser>
        <c:dLbls>
          <c:showLegendKey val="0"/>
          <c:showVal val="0"/>
          <c:showCatName val="0"/>
          <c:showSerName val="0"/>
          <c:showPercent val="0"/>
          <c:showBubbleSize val="0"/>
        </c:dLbls>
        <c:gapWidth val="150"/>
        <c:axId val="115261440"/>
        <c:axId val="115262976"/>
      </c:barChart>
      <c:catAx>
        <c:axId val="115261440"/>
        <c:scaling>
          <c:orientation val="minMax"/>
        </c:scaling>
        <c:delete val="0"/>
        <c:axPos val="b"/>
        <c:majorTickMark val="out"/>
        <c:minorTickMark val="none"/>
        <c:tickLblPos val="nextTo"/>
        <c:crossAx val="115262976"/>
        <c:crosses val="autoZero"/>
        <c:auto val="1"/>
        <c:lblAlgn val="ctr"/>
        <c:lblOffset val="100"/>
        <c:noMultiLvlLbl val="0"/>
      </c:catAx>
      <c:valAx>
        <c:axId val="115262976"/>
        <c:scaling>
          <c:orientation val="minMax"/>
          <c:max val="100"/>
        </c:scaling>
        <c:delete val="0"/>
        <c:axPos val="l"/>
        <c:numFmt formatCode="#,##0.0" sourceLinked="0"/>
        <c:majorTickMark val="out"/>
        <c:minorTickMark val="none"/>
        <c:tickLblPos val="nextTo"/>
        <c:crossAx val="1152614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London.xlsx]SPGPivot!PivotTable8</c:name>
    <c:fmtId val="11"/>
  </c:pivotSource>
  <c:chart>
    <c:title>
      <c:tx>
        <c:rich>
          <a:bodyPr/>
          <a:lstStyle/>
          <a:p>
            <a:pPr>
              <a:defRPr/>
            </a:pPr>
            <a:r>
              <a:rPr lang="en-US"/>
              <a:t>Wait Time between Imaging Procedure and Diagnosis, Days</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dLbl>
          <c:idx val="0"/>
          <c:showLegendKey val="0"/>
          <c:showVal val="1"/>
          <c:showCatName val="0"/>
          <c:showSerName val="0"/>
          <c:showPercent val="0"/>
          <c:showBubbleSize val="0"/>
        </c:dLbl>
      </c:pivotFmt>
      <c:pivotFmt>
        <c:idx val="5"/>
        <c:dLbl>
          <c:idx val="0"/>
          <c:showLegendKey val="0"/>
          <c:showVal val="1"/>
          <c:showCatName val="0"/>
          <c:showSerName val="0"/>
          <c:showPercent val="0"/>
          <c:showBubbleSize val="0"/>
        </c:dLbl>
      </c:pivotFmt>
      <c:pivotFmt>
        <c:idx val="6"/>
        <c:marker>
          <c:symbol val="none"/>
        </c:marker>
        <c:dLbl>
          <c:idx val="0"/>
          <c:layout/>
          <c:showLegendKey val="0"/>
          <c:showVal val="1"/>
          <c:showCatName val="0"/>
          <c:showSerName val="0"/>
          <c:showPercent val="0"/>
          <c:showBubbleSize val="0"/>
        </c:dLbl>
      </c:pivotFmt>
      <c:pivotFmt>
        <c:idx val="7"/>
        <c:marker>
          <c:symbol val="none"/>
        </c:marker>
        <c:dLbl>
          <c:idx val="0"/>
          <c:layout/>
          <c:showLegendKey val="0"/>
          <c:showVal val="1"/>
          <c:showCatName val="0"/>
          <c:showSerName val="0"/>
          <c:showPercent val="0"/>
          <c:showBubbleSize val="0"/>
        </c:dLbl>
      </c:pivotFmt>
      <c:pivotFmt>
        <c:idx val="8"/>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SPGPivot!$B$83</c:f>
              <c:strCache>
                <c:ptCount val="1"/>
                <c:pt idx="0">
                  <c:v>Minimum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SPGPivot!$A$84:$A$88</c:f>
              <c:strCache>
                <c:ptCount val="4"/>
                <c:pt idx="0">
                  <c:v>1 Image</c:v>
                </c:pt>
                <c:pt idx="1">
                  <c:v>2 Images</c:v>
                </c:pt>
                <c:pt idx="2">
                  <c:v>3 Images</c:v>
                </c:pt>
                <c:pt idx="3">
                  <c:v>4 or More Images</c:v>
                </c:pt>
              </c:strCache>
            </c:strRef>
          </c:cat>
          <c:val>
            <c:numRef>
              <c:f>SPGPivot!$B$84:$B$88</c:f>
              <c:numCache>
                <c:formatCode>General</c:formatCode>
                <c:ptCount val="4"/>
                <c:pt idx="0">
                  <c:v>0</c:v>
                </c:pt>
                <c:pt idx="1">
                  <c:v>0</c:v>
                </c:pt>
                <c:pt idx="2">
                  <c:v>0</c:v>
                </c:pt>
                <c:pt idx="3">
                  <c:v>0</c:v>
                </c:pt>
              </c:numCache>
            </c:numRef>
          </c:val>
        </c:ser>
        <c:ser>
          <c:idx val="1"/>
          <c:order val="1"/>
          <c:tx>
            <c:strRef>
              <c:f>SPGPivot!$C$83</c:f>
              <c:strCache>
                <c:ptCount val="1"/>
                <c:pt idx="0">
                  <c:v>Median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SPGPivot!$A$84:$A$88</c:f>
              <c:strCache>
                <c:ptCount val="4"/>
                <c:pt idx="0">
                  <c:v>1 Image</c:v>
                </c:pt>
                <c:pt idx="1">
                  <c:v>2 Images</c:v>
                </c:pt>
                <c:pt idx="2">
                  <c:v>3 Images</c:v>
                </c:pt>
                <c:pt idx="3">
                  <c:v>4 or More Images</c:v>
                </c:pt>
              </c:strCache>
            </c:strRef>
          </c:cat>
          <c:val>
            <c:numRef>
              <c:f>SPGPivot!$C$84:$C$88</c:f>
              <c:numCache>
                <c:formatCode>General</c:formatCode>
                <c:ptCount val="4"/>
                <c:pt idx="0">
                  <c:v>16</c:v>
                </c:pt>
                <c:pt idx="1">
                  <c:v>16</c:v>
                </c:pt>
                <c:pt idx="2">
                  <c:v>20</c:v>
                </c:pt>
                <c:pt idx="3">
                  <c:v>27</c:v>
                </c:pt>
              </c:numCache>
            </c:numRef>
          </c:val>
        </c:ser>
        <c:ser>
          <c:idx val="2"/>
          <c:order val="2"/>
          <c:tx>
            <c:strRef>
              <c:f>SPGPivot!$D$83</c:f>
              <c:strCache>
                <c:ptCount val="1"/>
                <c:pt idx="0">
                  <c:v>Maximum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SPGPivot!$A$84:$A$88</c:f>
              <c:strCache>
                <c:ptCount val="4"/>
                <c:pt idx="0">
                  <c:v>1 Image</c:v>
                </c:pt>
                <c:pt idx="1">
                  <c:v>2 Images</c:v>
                </c:pt>
                <c:pt idx="2">
                  <c:v>3 Images</c:v>
                </c:pt>
                <c:pt idx="3">
                  <c:v>4 or More Images</c:v>
                </c:pt>
              </c:strCache>
            </c:strRef>
          </c:cat>
          <c:val>
            <c:numRef>
              <c:f>SPGPivot!$D$84:$D$88</c:f>
              <c:numCache>
                <c:formatCode>General</c:formatCode>
                <c:ptCount val="4"/>
                <c:pt idx="0">
                  <c:v>182</c:v>
                </c:pt>
                <c:pt idx="1">
                  <c:v>182</c:v>
                </c:pt>
                <c:pt idx="2">
                  <c:v>182</c:v>
                </c:pt>
                <c:pt idx="3">
                  <c:v>182</c:v>
                </c:pt>
              </c:numCache>
            </c:numRef>
          </c:val>
        </c:ser>
        <c:dLbls>
          <c:showLegendKey val="0"/>
          <c:showVal val="0"/>
          <c:showCatName val="0"/>
          <c:showSerName val="0"/>
          <c:showPercent val="0"/>
          <c:showBubbleSize val="0"/>
        </c:dLbls>
        <c:gapWidth val="150"/>
        <c:axId val="115315072"/>
        <c:axId val="115316608"/>
      </c:barChart>
      <c:catAx>
        <c:axId val="115315072"/>
        <c:scaling>
          <c:orientation val="minMax"/>
        </c:scaling>
        <c:delete val="0"/>
        <c:axPos val="b"/>
        <c:majorTickMark val="out"/>
        <c:minorTickMark val="none"/>
        <c:tickLblPos val="nextTo"/>
        <c:crossAx val="115316608"/>
        <c:crosses val="autoZero"/>
        <c:auto val="1"/>
        <c:lblAlgn val="ctr"/>
        <c:lblOffset val="100"/>
        <c:noMultiLvlLbl val="0"/>
      </c:catAx>
      <c:valAx>
        <c:axId val="115316608"/>
        <c:scaling>
          <c:orientation val="minMax"/>
        </c:scaling>
        <c:delete val="0"/>
        <c:axPos val="l"/>
        <c:numFmt formatCode="General" sourceLinked="1"/>
        <c:majorTickMark val="out"/>
        <c:minorTickMark val="none"/>
        <c:tickLblPos val="nextTo"/>
        <c:crossAx val="1153150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London.xlsx]CCGPivot!CCG Sex</c:name>
    <c:fmtId val="8"/>
  </c:pivotSource>
  <c:chart>
    <c:title>
      <c:tx>
        <c:rich>
          <a:bodyPr/>
          <a:lstStyle/>
          <a:p>
            <a:pPr>
              <a:defRPr/>
            </a:pPr>
            <a:r>
              <a:rPr lang="en-US"/>
              <a:t>Sex, %</a:t>
            </a:r>
          </a:p>
        </c:rich>
      </c:tx>
      <c:layout/>
      <c:overlay val="0"/>
    </c:title>
    <c:autoTitleDeleted val="0"/>
    <c:pivotFmts>
      <c:pivotFmt>
        <c:idx val="0"/>
        <c:dLbl>
          <c:idx val="0"/>
          <c:showLegendKey val="1"/>
          <c:showVal val="1"/>
          <c:showCatName val="1"/>
          <c:showSerName val="1"/>
          <c:showPercent val="1"/>
          <c:showBubbleSize val="1"/>
        </c:dLbl>
      </c:pivotFmt>
      <c:pivotFmt>
        <c:idx val="1"/>
        <c:dLbl>
          <c:idx val="0"/>
          <c:showLegendKey val="1"/>
          <c:showVal val="1"/>
          <c:showCatName val="1"/>
          <c:showSerName val="1"/>
          <c:showPercent val="1"/>
          <c:showBubbleSize val="1"/>
        </c:dLbl>
      </c:pivotFmt>
      <c:pivotFmt>
        <c:idx val="2"/>
        <c:dLbl>
          <c:idx val="0"/>
          <c:showLegendKey val="1"/>
          <c:showVal val="1"/>
          <c:showCatName val="1"/>
          <c:showSerName val="1"/>
          <c:showPercent val="1"/>
          <c:showBubbleSize val="1"/>
        </c:dLbl>
      </c:pivotFmt>
      <c:pivotFmt>
        <c:idx val="3"/>
        <c:dLbl>
          <c:idx val="0"/>
          <c:showLegendKey val="1"/>
          <c:showVal val="1"/>
          <c:showCatName val="1"/>
          <c:showSerName val="1"/>
          <c:showPercent val="1"/>
          <c:showBubbleSize val="1"/>
        </c:dLbl>
      </c:pivotFmt>
      <c:pivotFmt>
        <c:idx val="4"/>
        <c:dLbl>
          <c:idx val="0"/>
          <c:showLegendKey val="1"/>
          <c:showVal val="1"/>
          <c:showCatName val="1"/>
          <c:showSerName val="1"/>
          <c:showPercent val="1"/>
          <c:showBubbleSize val="1"/>
        </c:dLbl>
      </c:pivotFmt>
      <c:pivotFmt>
        <c:idx val="5"/>
        <c:dLbl>
          <c:idx val="0"/>
          <c:showLegendKey val="1"/>
          <c:showVal val="1"/>
          <c:showCatName val="1"/>
          <c:showSerName val="1"/>
          <c:showPercent val="1"/>
          <c:showBubbleSize val="1"/>
        </c:dLbl>
      </c:pivotFmt>
      <c:pivotFmt>
        <c:idx val="6"/>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7"/>
        <c:marker>
          <c:symbol val="none"/>
        </c:marker>
        <c:dLbl>
          <c:idx val="0"/>
          <c:layout/>
          <c:spPr/>
          <c:txPr>
            <a:bodyPr/>
            <a:lstStyle/>
            <a:p>
              <a:pPr>
                <a:defRPr/>
              </a:pPr>
              <a:endParaRPr lang="en-US"/>
            </a:p>
          </c:txPr>
          <c:showLegendKey val="0"/>
          <c:showVal val="1"/>
          <c:showCatName val="0"/>
          <c:showSerName val="0"/>
          <c:showPercent val="0"/>
          <c:showBubbleSize val="0"/>
        </c:dLbl>
      </c:pivotFmt>
    </c:pivotFmts>
    <c:plotArea>
      <c:layout/>
      <c:barChart>
        <c:barDir val="col"/>
        <c:grouping val="clustered"/>
        <c:varyColors val="0"/>
        <c:ser>
          <c:idx val="0"/>
          <c:order val="0"/>
          <c:tx>
            <c:strRef>
              <c:f>CCGPivot!$B$47</c:f>
              <c:strCache>
                <c:ptCount val="1"/>
                <c:pt idx="0">
                  <c:v>Male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CCGPivot!$A$48:$A$52</c:f>
              <c:strCache>
                <c:ptCount val="4"/>
                <c:pt idx="0">
                  <c:v>1 Image</c:v>
                </c:pt>
                <c:pt idx="1">
                  <c:v>2 Images</c:v>
                </c:pt>
                <c:pt idx="2">
                  <c:v>3 Images</c:v>
                </c:pt>
                <c:pt idx="3">
                  <c:v>4 or More Images</c:v>
                </c:pt>
              </c:strCache>
            </c:strRef>
          </c:cat>
          <c:val>
            <c:numRef>
              <c:f>CCGPivot!$B$48:$B$52</c:f>
              <c:numCache>
                <c:formatCode>General</c:formatCode>
                <c:ptCount val="4"/>
                <c:pt idx="0">
                  <c:v>55</c:v>
                </c:pt>
                <c:pt idx="1">
                  <c:v>53</c:v>
                </c:pt>
                <c:pt idx="2">
                  <c:v>57</c:v>
                </c:pt>
                <c:pt idx="3">
                  <c:v>60</c:v>
                </c:pt>
              </c:numCache>
            </c:numRef>
          </c:val>
        </c:ser>
        <c:ser>
          <c:idx val="1"/>
          <c:order val="1"/>
          <c:tx>
            <c:strRef>
              <c:f>CCGPivot!$C$47</c:f>
              <c:strCache>
                <c:ptCount val="1"/>
                <c:pt idx="0">
                  <c:v>Female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CCGPivot!$A$48:$A$52</c:f>
              <c:strCache>
                <c:ptCount val="4"/>
                <c:pt idx="0">
                  <c:v>1 Image</c:v>
                </c:pt>
                <c:pt idx="1">
                  <c:v>2 Images</c:v>
                </c:pt>
                <c:pt idx="2">
                  <c:v>3 Images</c:v>
                </c:pt>
                <c:pt idx="3">
                  <c:v>4 or More Images</c:v>
                </c:pt>
              </c:strCache>
            </c:strRef>
          </c:cat>
          <c:val>
            <c:numRef>
              <c:f>CCGPivot!$C$48:$C$52</c:f>
              <c:numCache>
                <c:formatCode>General</c:formatCode>
                <c:ptCount val="4"/>
                <c:pt idx="0">
                  <c:v>45</c:v>
                </c:pt>
                <c:pt idx="1">
                  <c:v>47</c:v>
                </c:pt>
                <c:pt idx="2">
                  <c:v>43</c:v>
                </c:pt>
                <c:pt idx="3">
                  <c:v>40</c:v>
                </c:pt>
              </c:numCache>
            </c:numRef>
          </c:val>
        </c:ser>
        <c:dLbls>
          <c:showLegendKey val="0"/>
          <c:showVal val="0"/>
          <c:showCatName val="0"/>
          <c:showSerName val="0"/>
          <c:showPercent val="0"/>
          <c:showBubbleSize val="0"/>
        </c:dLbls>
        <c:gapWidth val="150"/>
        <c:axId val="112346624"/>
        <c:axId val="112348160"/>
      </c:barChart>
      <c:catAx>
        <c:axId val="112346624"/>
        <c:scaling>
          <c:orientation val="minMax"/>
        </c:scaling>
        <c:delete val="0"/>
        <c:axPos val="b"/>
        <c:majorTickMark val="out"/>
        <c:minorTickMark val="none"/>
        <c:tickLblPos val="nextTo"/>
        <c:crossAx val="112348160"/>
        <c:crosses val="autoZero"/>
        <c:auto val="1"/>
        <c:lblAlgn val="ctr"/>
        <c:lblOffset val="100"/>
        <c:noMultiLvlLbl val="0"/>
      </c:catAx>
      <c:valAx>
        <c:axId val="112348160"/>
        <c:scaling>
          <c:orientation val="minMax"/>
          <c:max val="100"/>
        </c:scaling>
        <c:delete val="0"/>
        <c:axPos val="l"/>
        <c:numFmt formatCode="#,##0" sourceLinked="0"/>
        <c:majorTickMark val="out"/>
        <c:minorTickMark val="none"/>
        <c:tickLblPos val="nextTo"/>
        <c:crossAx val="112346624"/>
        <c:crosses val="autoZero"/>
        <c:crossBetween val="between"/>
        <c:majorUnit val="10"/>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London.xlsx]CCGPivot!CCG Wait Time</c:name>
    <c:fmtId val="8"/>
  </c:pivotSource>
  <c:chart>
    <c:title>
      <c:tx>
        <c:rich>
          <a:bodyPr/>
          <a:lstStyle/>
          <a:p>
            <a:pPr>
              <a:defRPr/>
            </a:pPr>
            <a:r>
              <a:rPr lang="en-US"/>
              <a:t>Wait Time between Imaging Procedure and Diagnosis, Days</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dLbl>
          <c:idx val="0"/>
          <c:showLegendKey val="0"/>
          <c:showVal val="1"/>
          <c:showCatName val="0"/>
          <c:showSerName val="0"/>
          <c:showPercent val="0"/>
          <c:showBubbleSize val="0"/>
        </c:dLbl>
      </c:pivotFmt>
      <c:pivotFmt>
        <c:idx val="5"/>
        <c:dLbl>
          <c:idx val="0"/>
          <c:showLegendKey val="0"/>
          <c:showVal val="1"/>
          <c:showCatName val="0"/>
          <c:showSerName val="0"/>
          <c:showPercent val="0"/>
          <c:showBubbleSize val="0"/>
        </c:dLbl>
      </c:pivotFmt>
      <c:pivotFmt>
        <c:idx val="6"/>
        <c:dLbl>
          <c:idx val="0"/>
          <c:showLegendKey val="0"/>
          <c:showVal val="1"/>
          <c:showCatName val="0"/>
          <c:showSerName val="0"/>
          <c:showPercent val="0"/>
          <c:showBubbleSize val="0"/>
        </c:dLbl>
      </c:pivotFmt>
      <c:pivotFmt>
        <c:idx val="7"/>
        <c:dLbl>
          <c:idx val="0"/>
          <c:showLegendKey val="0"/>
          <c:showVal val="1"/>
          <c:showCatName val="0"/>
          <c:showSerName val="0"/>
          <c:showPercent val="0"/>
          <c:showBubbleSize val="0"/>
        </c:dLbl>
      </c:pivotFmt>
      <c:pivotFmt>
        <c:idx val="8"/>
        <c:dLbl>
          <c:idx val="0"/>
          <c:showLegendKey val="0"/>
          <c:showVal val="1"/>
          <c:showCatName val="0"/>
          <c:showSerName val="0"/>
          <c:showPercent val="0"/>
          <c:showBubbleSize val="0"/>
        </c:dLbl>
      </c:pivotFmt>
      <c:pivotFmt>
        <c:idx val="9"/>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10"/>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11"/>
        <c:marker>
          <c:symbol val="none"/>
        </c:marker>
        <c:dLbl>
          <c:idx val="0"/>
          <c:layout/>
          <c:spPr/>
          <c:txPr>
            <a:bodyPr/>
            <a:lstStyle/>
            <a:p>
              <a:pPr>
                <a:defRPr/>
              </a:pPr>
              <a:endParaRPr lang="en-US"/>
            </a:p>
          </c:txPr>
          <c:showLegendKey val="0"/>
          <c:showVal val="1"/>
          <c:showCatName val="0"/>
          <c:showSerName val="0"/>
          <c:showPercent val="0"/>
          <c:showBubbleSize val="0"/>
        </c:dLbl>
      </c:pivotFmt>
    </c:pivotFmts>
    <c:plotArea>
      <c:layout/>
      <c:barChart>
        <c:barDir val="col"/>
        <c:grouping val="clustered"/>
        <c:varyColors val="0"/>
        <c:ser>
          <c:idx val="0"/>
          <c:order val="0"/>
          <c:tx>
            <c:strRef>
              <c:f>CCGPivot!$B$89</c:f>
              <c:strCache>
                <c:ptCount val="1"/>
                <c:pt idx="0">
                  <c:v>Minimum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CCGPivot!$A$90:$A$94</c:f>
              <c:strCache>
                <c:ptCount val="4"/>
                <c:pt idx="0">
                  <c:v>1 Image</c:v>
                </c:pt>
                <c:pt idx="1">
                  <c:v>2 Images</c:v>
                </c:pt>
                <c:pt idx="2">
                  <c:v>3 Images</c:v>
                </c:pt>
                <c:pt idx="3">
                  <c:v>4 or More Images</c:v>
                </c:pt>
              </c:strCache>
            </c:strRef>
          </c:cat>
          <c:val>
            <c:numRef>
              <c:f>CCGPivot!$B$90:$B$94</c:f>
              <c:numCache>
                <c:formatCode>General</c:formatCode>
                <c:ptCount val="4"/>
                <c:pt idx="0">
                  <c:v>0</c:v>
                </c:pt>
                <c:pt idx="1">
                  <c:v>0</c:v>
                </c:pt>
                <c:pt idx="2">
                  <c:v>0</c:v>
                </c:pt>
                <c:pt idx="3">
                  <c:v>0</c:v>
                </c:pt>
              </c:numCache>
            </c:numRef>
          </c:val>
        </c:ser>
        <c:ser>
          <c:idx val="1"/>
          <c:order val="1"/>
          <c:tx>
            <c:strRef>
              <c:f>CCGPivot!$C$89</c:f>
              <c:strCache>
                <c:ptCount val="1"/>
                <c:pt idx="0">
                  <c:v>Median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CCGPivot!$A$90:$A$94</c:f>
              <c:strCache>
                <c:ptCount val="4"/>
                <c:pt idx="0">
                  <c:v>1 Image</c:v>
                </c:pt>
                <c:pt idx="1">
                  <c:v>2 Images</c:v>
                </c:pt>
                <c:pt idx="2">
                  <c:v>3 Images</c:v>
                </c:pt>
                <c:pt idx="3">
                  <c:v>4 or More Images</c:v>
                </c:pt>
              </c:strCache>
            </c:strRef>
          </c:cat>
          <c:val>
            <c:numRef>
              <c:f>CCGPivot!$C$90:$C$94</c:f>
              <c:numCache>
                <c:formatCode>General</c:formatCode>
                <c:ptCount val="4"/>
                <c:pt idx="0">
                  <c:v>15</c:v>
                </c:pt>
                <c:pt idx="1">
                  <c:v>15</c:v>
                </c:pt>
                <c:pt idx="2">
                  <c:v>20</c:v>
                </c:pt>
                <c:pt idx="3">
                  <c:v>28</c:v>
                </c:pt>
              </c:numCache>
            </c:numRef>
          </c:val>
        </c:ser>
        <c:ser>
          <c:idx val="2"/>
          <c:order val="2"/>
          <c:tx>
            <c:strRef>
              <c:f>CCGPivot!$D$89</c:f>
              <c:strCache>
                <c:ptCount val="1"/>
                <c:pt idx="0">
                  <c:v>Maximum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CCGPivot!$A$90:$A$94</c:f>
              <c:strCache>
                <c:ptCount val="4"/>
                <c:pt idx="0">
                  <c:v>1 Image</c:v>
                </c:pt>
                <c:pt idx="1">
                  <c:v>2 Images</c:v>
                </c:pt>
                <c:pt idx="2">
                  <c:v>3 Images</c:v>
                </c:pt>
                <c:pt idx="3">
                  <c:v>4 or More Images</c:v>
                </c:pt>
              </c:strCache>
            </c:strRef>
          </c:cat>
          <c:val>
            <c:numRef>
              <c:f>CCGPivot!$D$90:$D$94</c:f>
              <c:numCache>
                <c:formatCode>General</c:formatCode>
                <c:ptCount val="4"/>
                <c:pt idx="0">
                  <c:v>182</c:v>
                </c:pt>
                <c:pt idx="1">
                  <c:v>181</c:v>
                </c:pt>
                <c:pt idx="2">
                  <c:v>181</c:v>
                </c:pt>
                <c:pt idx="3">
                  <c:v>182</c:v>
                </c:pt>
              </c:numCache>
            </c:numRef>
          </c:val>
        </c:ser>
        <c:dLbls>
          <c:showLegendKey val="0"/>
          <c:showVal val="0"/>
          <c:showCatName val="0"/>
          <c:showSerName val="0"/>
          <c:showPercent val="0"/>
          <c:showBubbleSize val="0"/>
        </c:dLbls>
        <c:gapWidth val="150"/>
        <c:axId val="112413696"/>
        <c:axId val="112431872"/>
      </c:barChart>
      <c:catAx>
        <c:axId val="112413696"/>
        <c:scaling>
          <c:orientation val="minMax"/>
        </c:scaling>
        <c:delete val="0"/>
        <c:axPos val="b"/>
        <c:majorTickMark val="out"/>
        <c:minorTickMark val="none"/>
        <c:tickLblPos val="nextTo"/>
        <c:crossAx val="112431872"/>
        <c:crosses val="autoZero"/>
        <c:auto val="1"/>
        <c:lblAlgn val="ctr"/>
        <c:lblOffset val="100"/>
        <c:noMultiLvlLbl val="0"/>
      </c:catAx>
      <c:valAx>
        <c:axId val="112431872"/>
        <c:scaling>
          <c:orientation val="minMax"/>
        </c:scaling>
        <c:delete val="0"/>
        <c:axPos val="l"/>
        <c:numFmt formatCode="General" sourceLinked="1"/>
        <c:majorTickMark val="out"/>
        <c:minorTickMark val="none"/>
        <c:tickLblPos val="nextTo"/>
        <c:crossAx val="11241369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London.xlsx]CCGPivot!CCG Age </c:name>
    <c:fmtId val="11"/>
  </c:pivotSource>
  <c:chart>
    <c:title>
      <c:tx>
        <c:rich>
          <a:bodyPr/>
          <a:lstStyle/>
          <a:p>
            <a:pPr>
              <a:defRPr/>
            </a:pPr>
            <a:r>
              <a:rPr lang="en-US"/>
              <a:t>Age, Years</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dLbl>
          <c:idx val="0"/>
          <c:showLegendKey val="0"/>
          <c:showVal val="1"/>
          <c:showCatName val="0"/>
          <c:showSerName val="0"/>
          <c:showPercent val="0"/>
          <c:showBubbleSize val="0"/>
        </c:dLbl>
      </c:pivotFmt>
      <c:pivotFmt>
        <c:idx val="5"/>
        <c:dLbl>
          <c:idx val="0"/>
          <c:showLegendKey val="0"/>
          <c:showVal val="1"/>
          <c:showCatName val="0"/>
          <c:showSerName val="0"/>
          <c:showPercent val="0"/>
          <c:showBubbleSize val="0"/>
        </c:dLbl>
      </c:pivotFmt>
      <c:pivotFmt>
        <c:idx val="6"/>
        <c:marker>
          <c:symbol val="none"/>
        </c:marker>
        <c:dLbl>
          <c:idx val="0"/>
          <c:layout/>
          <c:showLegendKey val="0"/>
          <c:showVal val="1"/>
          <c:showCatName val="0"/>
          <c:showSerName val="0"/>
          <c:showPercent val="0"/>
          <c:showBubbleSize val="0"/>
        </c:dLbl>
      </c:pivotFmt>
      <c:pivotFmt>
        <c:idx val="7"/>
        <c:marker>
          <c:symbol val="none"/>
        </c:marker>
        <c:dLbl>
          <c:idx val="0"/>
          <c:layout/>
          <c:showLegendKey val="0"/>
          <c:showVal val="1"/>
          <c:showCatName val="0"/>
          <c:showSerName val="0"/>
          <c:showPercent val="0"/>
          <c:showBubbleSize val="0"/>
        </c:dLbl>
      </c:pivotFmt>
      <c:pivotFmt>
        <c:idx val="8"/>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CCGPivot!$B$61</c:f>
              <c:strCache>
                <c:ptCount val="1"/>
                <c:pt idx="0">
                  <c:v>Minimum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CCGPivot!$A$62:$A$66</c:f>
              <c:strCache>
                <c:ptCount val="4"/>
                <c:pt idx="0">
                  <c:v>1 Image</c:v>
                </c:pt>
                <c:pt idx="1">
                  <c:v>2 Images</c:v>
                </c:pt>
                <c:pt idx="2">
                  <c:v>3 Images</c:v>
                </c:pt>
                <c:pt idx="3">
                  <c:v>4 or More Images</c:v>
                </c:pt>
              </c:strCache>
            </c:strRef>
          </c:cat>
          <c:val>
            <c:numRef>
              <c:f>CCGPivot!$B$62:$B$66</c:f>
              <c:numCache>
                <c:formatCode>General</c:formatCode>
                <c:ptCount val="4"/>
                <c:pt idx="0">
                  <c:v>22</c:v>
                </c:pt>
                <c:pt idx="1">
                  <c:v>23</c:v>
                </c:pt>
                <c:pt idx="2">
                  <c:v>37</c:v>
                </c:pt>
                <c:pt idx="3">
                  <c:v>37</c:v>
                </c:pt>
              </c:numCache>
            </c:numRef>
          </c:val>
        </c:ser>
        <c:ser>
          <c:idx val="1"/>
          <c:order val="1"/>
          <c:tx>
            <c:strRef>
              <c:f>CCGPivot!$C$61</c:f>
              <c:strCache>
                <c:ptCount val="1"/>
                <c:pt idx="0">
                  <c:v>Median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CCGPivot!$A$62:$A$66</c:f>
              <c:strCache>
                <c:ptCount val="4"/>
                <c:pt idx="0">
                  <c:v>1 Image</c:v>
                </c:pt>
                <c:pt idx="1">
                  <c:v>2 Images</c:v>
                </c:pt>
                <c:pt idx="2">
                  <c:v>3 Images</c:v>
                </c:pt>
                <c:pt idx="3">
                  <c:v>4 or More Images</c:v>
                </c:pt>
              </c:strCache>
            </c:strRef>
          </c:cat>
          <c:val>
            <c:numRef>
              <c:f>CCGPivot!$C$62:$C$66</c:f>
              <c:numCache>
                <c:formatCode>General</c:formatCode>
                <c:ptCount val="4"/>
                <c:pt idx="0">
                  <c:v>71</c:v>
                </c:pt>
                <c:pt idx="1">
                  <c:v>72</c:v>
                </c:pt>
                <c:pt idx="2">
                  <c:v>73</c:v>
                </c:pt>
                <c:pt idx="3">
                  <c:v>74</c:v>
                </c:pt>
              </c:numCache>
            </c:numRef>
          </c:val>
        </c:ser>
        <c:ser>
          <c:idx val="2"/>
          <c:order val="2"/>
          <c:tx>
            <c:strRef>
              <c:f>CCGPivot!$D$61</c:f>
              <c:strCache>
                <c:ptCount val="1"/>
                <c:pt idx="0">
                  <c:v>Maximum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CCGPivot!$A$62:$A$66</c:f>
              <c:strCache>
                <c:ptCount val="4"/>
                <c:pt idx="0">
                  <c:v>1 Image</c:v>
                </c:pt>
                <c:pt idx="1">
                  <c:v>2 Images</c:v>
                </c:pt>
                <c:pt idx="2">
                  <c:v>3 Images</c:v>
                </c:pt>
                <c:pt idx="3">
                  <c:v>4 or More Images</c:v>
                </c:pt>
              </c:strCache>
            </c:strRef>
          </c:cat>
          <c:val>
            <c:numRef>
              <c:f>CCGPivot!$D$62:$D$66</c:f>
              <c:numCache>
                <c:formatCode>General</c:formatCode>
                <c:ptCount val="4"/>
                <c:pt idx="0">
                  <c:v>99</c:v>
                </c:pt>
                <c:pt idx="1">
                  <c:v>101</c:v>
                </c:pt>
                <c:pt idx="2">
                  <c:v>96</c:v>
                </c:pt>
                <c:pt idx="3">
                  <c:v>101</c:v>
                </c:pt>
              </c:numCache>
            </c:numRef>
          </c:val>
        </c:ser>
        <c:dLbls>
          <c:showLegendKey val="0"/>
          <c:showVal val="0"/>
          <c:showCatName val="0"/>
          <c:showSerName val="0"/>
          <c:showPercent val="0"/>
          <c:showBubbleSize val="0"/>
        </c:dLbls>
        <c:gapWidth val="150"/>
        <c:axId val="112137344"/>
        <c:axId val="112138880"/>
      </c:barChart>
      <c:catAx>
        <c:axId val="112137344"/>
        <c:scaling>
          <c:orientation val="minMax"/>
        </c:scaling>
        <c:delete val="0"/>
        <c:axPos val="b"/>
        <c:majorTickMark val="out"/>
        <c:minorTickMark val="none"/>
        <c:tickLblPos val="nextTo"/>
        <c:crossAx val="112138880"/>
        <c:crosses val="autoZero"/>
        <c:auto val="1"/>
        <c:lblAlgn val="ctr"/>
        <c:lblOffset val="100"/>
        <c:noMultiLvlLbl val="0"/>
      </c:catAx>
      <c:valAx>
        <c:axId val="112138880"/>
        <c:scaling>
          <c:orientation val="minMax"/>
          <c:max val="120"/>
        </c:scaling>
        <c:delete val="0"/>
        <c:axPos val="l"/>
        <c:numFmt formatCode="General" sourceLinked="1"/>
        <c:majorTickMark val="out"/>
        <c:minorTickMark val="none"/>
        <c:tickLblPos val="nextTo"/>
        <c:crossAx val="11213734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London.xlsx]CCGPivot!CCG Total Images</c:name>
    <c:fmtId val="12"/>
  </c:pivotSource>
  <c:chart>
    <c:title>
      <c:tx>
        <c:rich>
          <a:bodyPr/>
          <a:lstStyle/>
          <a:p>
            <a:pPr>
              <a:defRPr/>
            </a:pPr>
            <a:r>
              <a:rPr lang="en-US"/>
              <a:t>Volume of Imaging Records</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CCGPivot!$B$6</c:f>
              <c:strCache>
                <c:ptCount val="1"/>
                <c:pt idx="0">
                  <c:v>Total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CCGPivot!$A$7:$A$11</c:f>
              <c:strCache>
                <c:ptCount val="4"/>
                <c:pt idx="0">
                  <c:v>1 Image</c:v>
                </c:pt>
                <c:pt idx="1">
                  <c:v>2 Images</c:v>
                </c:pt>
                <c:pt idx="2">
                  <c:v>3 Images</c:v>
                </c:pt>
                <c:pt idx="3">
                  <c:v>4 or More Images</c:v>
                </c:pt>
              </c:strCache>
            </c:strRef>
          </c:cat>
          <c:val>
            <c:numRef>
              <c:f>CCGPivot!$B$7:$B$11</c:f>
              <c:numCache>
                <c:formatCode>#,##0</c:formatCode>
                <c:ptCount val="4"/>
                <c:pt idx="0">
                  <c:v>1249</c:v>
                </c:pt>
                <c:pt idx="1">
                  <c:v>1814</c:v>
                </c:pt>
                <c:pt idx="2">
                  <c:v>981</c:v>
                </c:pt>
                <c:pt idx="3">
                  <c:v>2686</c:v>
                </c:pt>
              </c:numCache>
            </c:numRef>
          </c:val>
        </c:ser>
        <c:dLbls>
          <c:showLegendKey val="0"/>
          <c:showVal val="0"/>
          <c:showCatName val="0"/>
          <c:showSerName val="0"/>
          <c:showPercent val="0"/>
          <c:showBubbleSize val="0"/>
        </c:dLbls>
        <c:gapWidth val="150"/>
        <c:axId val="112184320"/>
        <c:axId val="112190208"/>
      </c:barChart>
      <c:catAx>
        <c:axId val="112184320"/>
        <c:scaling>
          <c:orientation val="minMax"/>
        </c:scaling>
        <c:delete val="0"/>
        <c:axPos val="b"/>
        <c:majorTickMark val="out"/>
        <c:minorTickMark val="none"/>
        <c:tickLblPos val="nextTo"/>
        <c:crossAx val="112190208"/>
        <c:crosses val="autoZero"/>
        <c:auto val="1"/>
        <c:lblAlgn val="ctr"/>
        <c:lblOffset val="100"/>
        <c:noMultiLvlLbl val="0"/>
      </c:catAx>
      <c:valAx>
        <c:axId val="112190208"/>
        <c:scaling>
          <c:orientation val="minMax"/>
        </c:scaling>
        <c:delete val="0"/>
        <c:axPos val="l"/>
        <c:numFmt formatCode="#,##0" sourceLinked="1"/>
        <c:majorTickMark val="out"/>
        <c:minorTickMark val="none"/>
        <c:tickLblPos val="nextTo"/>
        <c:crossAx val="112184320"/>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London.xlsx]CCGPivot!CCG Stage </c:name>
    <c:fmtId val="12"/>
  </c:pivotSource>
  <c:chart>
    <c:title>
      <c:tx>
        <c:rich>
          <a:bodyPr/>
          <a:lstStyle/>
          <a:p>
            <a:pPr>
              <a:defRPr/>
            </a:pPr>
            <a:r>
              <a:rPr lang="en-US"/>
              <a:t>Stage, %</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dLbl>
          <c:idx val="0"/>
          <c:showLegendKey val="0"/>
          <c:showVal val="1"/>
          <c:showCatName val="0"/>
          <c:showSerName val="0"/>
          <c:showPercent val="0"/>
          <c:showBubbleSize val="0"/>
        </c:dLbl>
      </c:pivotFmt>
      <c:pivotFmt>
        <c:idx val="5"/>
        <c:dLbl>
          <c:idx val="0"/>
          <c:showLegendKey val="0"/>
          <c:showVal val="1"/>
          <c:showCatName val="0"/>
          <c:showSerName val="0"/>
          <c:showPercent val="0"/>
          <c:showBubbleSize val="0"/>
        </c:dLbl>
      </c:pivotFmt>
      <c:pivotFmt>
        <c:idx val="6"/>
        <c:marker>
          <c:symbol val="none"/>
        </c:marker>
        <c:dLbl>
          <c:idx val="0"/>
          <c:layout/>
          <c:showLegendKey val="0"/>
          <c:showVal val="1"/>
          <c:showCatName val="0"/>
          <c:showSerName val="0"/>
          <c:showPercent val="0"/>
          <c:showBubbleSize val="0"/>
        </c:dLbl>
      </c:pivotFmt>
      <c:pivotFmt>
        <c:idx val="7"/>
        <c:marker>
          <c:symbol val="none"/>
        </c:marker>
        <c:dLbl>
          <c:idx val="0"/>
          <c:layout/>
          <c:showLegendKey val="0"/>
          <c:showVal val="1"/>
          <c:showCatName val="0"/>
          <c:showSerName val="0"/>
          <c:showPercent val="0"/>
          <c:showBubbleSize val="0"/>
        </c:dLbl>
      </c:pivotFmt>
      <c:pivotFmt>
        <c:idx val="8"/>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CCGPivot!$B$75</c:f>
              <c:strCache>
                <c:ptCount val="1"/>
                <c:pt idx="0">
                  <c:v>Early (Stage 1-2)</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CCGPivot!$A$76:$A$80</c:f>
              <c:strCache>
                <c:ptCount val="4"/>
                <c:pt idx="0">
                  <c:v>1 Image</c:v>
                </c:pt>
                <c:pt idx="1">
                  <c:v>2 Images</c:v>
                </c:pt>
                <c:pt idx="2">
                  <c:v>3 Images</c:v>
                </c:pt>
                <c:pt idx="3">
                  <c:v>4 or More Images</c:v>
                </c:pt>
              </c:strCache>
            </c:strRef>
          </c:cat>
          <c:val>
            <c:numRef>
              <c:f>CCGPivot!$B$76:$B$80</c:f>
              <c:numCache>
                <c:formatCode>General</c:formatCode>
                <c:ptCount val="4"/>
                <c:pt idx="0">
                  <c:v>16</c:v>
                </c:pt>
                <c:pt idx="1">
                  <c:v>20</c:v>
                </c:pt>
                <c:pt idx="2">
                  <c:v>25</c:v>
                </c:pt>
                <c:pt idx="3">
                  <c:v>18</c:v>
                </c:pt>
              </c:numCache>
            </c:numRef>
          </c:val>
        </c:ser>
        <c:ser>
          <c:idx val="1"/>
          <c:order val="1"/>
          <c:tx>
            <c:strRef>
              <c:f>CCGPivot!$C$75</c:f>
              <c:strCache>
                <c:ptCount val="1"/>
                <c:pt idx="0">
                  <c:v>Advanced (Stage 3-4)</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CCGPivot!$A$76:$A$80</c:f>
              <c:strCache>
                <c:ptCount val="4"/>
                <c:pt idx="0">
                  <c:v>1 Image</c:v>
                </c:pt>
                <c:pt idx="1">
                  <c:v>2 Images</c:v>
                </c:pt>
                <c:pt idx="2">
                  <c:v>3 Images</c:v>
                </c:pt>
                <c:pt idx="3">
                  <c:v>4 or More Images</c:v>
                </c:pt>
              </c:strCache>
            </c:strRef>
          </c:cat>
          <c:val>
            <c:numRef>
              <c:f>CCGPivot!$C$76:$C$80</c:f>
              <c:numCache>
                <c:formatCode>General</c:formatCode>
                <c:ptCount val="4"/>
                <c:pt idx="0">
                  <c:v>73</c:v>
                </c:pt>
                <c:pt idx="1">
                  <c:v>69</c:v>
                </c:pt>
                <c:pt idx="2">
                  <c:v>61</c:v>
                </c:pt>
                <c:pt idx="3">
                  <c:v>67</c:v>
                </c:pt>
              </c:numCache>
            </c:numRef>
          </c:val>
        </c:ser>
        <c:ser>
          <c:idx val="2"/>
          <c:order val="2"/>
          <c:tx>
            <c:strRef>
              <c:f>CCGPivot!$D$75</c:f>
              <c:strCache>
                <c:ptCount val="1"/>
                <c:pt idx="0">
                  <c:v>Unknown/Other</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CCGPivot!$A$76:$A$80</c:f>
              <c:strCache>
                <c:ptCount val="4"/>
                <c:pt idx="0">
                  <c:v>1 Image</c:v>
                </c:pt>
                <c:pt idx="1">
                  <c:v>2 Images</c:v>
                </c:pt>
                <c:pt idx="2">
                  <c:v>3 Images</c:v>
                </c:pt>
                <c:pt idx="3">
                  <c:v>4 or More Images</c:v>
                </c:pt>
              </c:strCache>
            </c:strRef>
          </c:cat>
          <c:val>
            <c:numRef>
              <c:f>CCGPivot!$D$76:$D$80</c:f>
              <c:numCache>
                <c:formatCode>General</c:formatCode>
                <c:ptCount val="4"/>
                <c:pt idx="0">
                  <c:v>11</c:v>
                </c:pt>
                <c:pt idx="1">
                  <c:v>12</c:v>
                </c:pt>
                <c:pt idx="2">
                  <c:v>13</c:v>
                </c:pt>
                <c:pt idx="3">
                  <c:v>15</c:v>
                </c:pt>
              </c:numCache>
            </c:numRef>
          </c:val>
        </c:ser>
        <c:dLbls>
          <c:showLegendKey val="0"/>
          <c:showVal val="0"/>
          <c:showCatName val="0"/>
          <c:showSerName val="0"/>
          <c:showPercent val="0"/>
          <c:showBubbleSize val="0"/>
        </c:dLbls>
        <c:gapWidth val="150"/>
        <c:axId val="112241280"/>
        <c:axId val="112247168"/>
      </c:barChart>
      <c:catAx>
        <c:axId val="112241280"/>
        <c:scaling>
          <c:orientation val="minMax"/>
        </c:scaling>
        <c:delete val="0"/>
        <c:axPos val="b"/>
        <c:majorTickMark val="out"/>
        <c:minorTickMark val="none"/>
        <c:tickLblPos val="nextTo"/>
        <c:crossAx val="112247168"/>
        <c:crosses val="autoZero"/>
        <c:auto val="1"/>
        <c:lblAlgn val="ctr"/>
        <c:lblOffset val="100"/>
        <c:noMultiLvlLbl val="0"/>
      </c:catAx>
      <c:valAx>
        <c:axId val="112247168"/>
        <c:scaling>
          <c:orientation val="minMax"/>
          <c:max val="100"/>
        </c:scaling>
        <c:delete val="0"/>
        <c:axPos val="l"/>
        <c:numFmt formatCode="#,##0" sourceLinked="0"/>
        <c:majorTickMark val="out"/>
        <c:minorTickMark val="none"/>
        <c:tickLblPos val="nextTo"/>
        <c:crossAx val="11224128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London.xlsx]CCGPivot!CCG Total Tumours</c:name>
    <c:fmtId val="14"/>
  </c:pivotSource>
  <c:chart>
    <c:title>
      <c:tx>
        <c:rich>
          <a:bodyPr/>
          <a:lstStyle/>
          <a:p>
            <a:pPr>
              <a:defRPr/>
            </a:pPr>
            <a:r>
              <a:rPr lang="en-US"/>
              <a:t>Volume and Proportion of Tumours</a:t>
            </a:r>
          </a:p>
        </c:rich>
      </c:tx>
      <c:layout/>
      <c:overlay val="0"/>
    </c:title>
    <c:autoTitleDeleted val="0"/>
    <c:pivotFmts>
      <c:pivotFmt>
        <c:idx val="0"/>
        <c:dLbl>
          <c:idx val="0"/>
          <c:spPr/>
          <c:txPr>
            <a:bodyPr/>
            <a:lstStyle/>
            <a:p>
              <a:pPr>
                <a:defRPr/>
              </a:pPr>
              <a:endParaRPr lang="en-US"/>
            </a:p>
          </c:txPr>
          <c:dLblPos val="outEnd"/>
          <c:showLegendKey val="0"/>
          <c:showVal val="1"/>
          <c:showCatName val="0"/>
          <c:showSerName val="0"/>
          <c:showPercent val="1"/>
          <c:showBubbleSize val="0"/>
        </c:dLbl>
      </c:pivotFmt>
      <c:pivotFmt>
        <c:idx val="1"/>
        <c:marker>
          <c:symbol val="none"/>
        </c:marker>
        <c:dLbl>
          <c:idx val="0"/>
          <c:spPr/>
          <c:txPr>
            <a:bodyPr/>
            <a:lstStyle/>
            <a:p>
              <a:pPr>
                <a:defRPr/>
              </a:pPr>
              <a:endParaRPr lang="en-US"/>
            </a:p>
          </c:txPr>
          <c:dLblPos val="outEnd"/>
          <c:showLegendKey val="0"/>
          <c:showVal val="1"/>
          <c:showCatName val="0"/>
          <c:showSerName val="0"/>
          <c:showPercent val="1"/>
          <c:showBubbleSize val="0"/>
        </c:dLbl>
      </c:pivotFmt>
      <c:pivotFmt>
        <c:idx val="2"/>
        <c:marker>
          <c:symbol val="none"/>
        </c:marker>
        <c:dLbl>
          <c:idx val="0"/>
          <c:layout/>
          <c:spPr/>
          <c:txPr>
            <a:bodyPr/>
            <a:lstStyle/>
            <a:p>
              <a:pPr>
                <a:defRPr/>
              </a:pPr>
              <a:endParaRPr lang="en-US"/>
            </a:p>
          </c:txPr>
          <c:dLblPos val="outEnd"/>
          <c:showLegendKey val="0"/>
          <c:showVal val="1"/>
          <c:showCatName val="0"/>
          <c:showSerName val="0"/>
          <c:showPercent val="1"/>
          <c:showBubbleSize val="0"/>
          <c:separator>
</c:separator>
        </c:dLbl>
      </c:pivotFmt>
    </c:pivotFmts>
    <c:plotArea>
      <c:layout/>
      <c:pieChart>
        <c:varyColors val="1"/>
        <c:ser>
          <c:idx val="0"/>
          <c:order val="0"/>
          <c:tx>
            <c:strRef>
              <c:f>CCGPivot!$B$19</c:f>
              <c:strCache>
                <c:ptCount val="1"/>
                <c:pt idx="0">
                  <c:v>Total</c:v>
                </c:pt>
              </c:strCache>
            </c:strRef>
          </c:tx>
          <c:dLbls>
            <c:spPr/>
            <c:txPr>
              <a:bodyPr/>
              <a:lstStyle/>
              <a:p>
                <a:pPr>
                  <a:defRPr/>
                </a:pPr>
                <a:endParaRPr lang="en-US"/>
              </a:p>
            </c:txPr>
            <c:dLblPos val="outEnd"/>
            <c:showLegendKey val="0"/>
            <c:showVal val="1"/>
            <c:showCatName val="0"/>
            <c:showSerName val="0"/>
            <c:showPercent val="1"/>
            <c:showBubbleSize val="0"/>
            <c:separator>
</c:separator>
            <c:showLeaderLines val="1"/>
          </c:dLbls>
          <c:cat>
            <c:strRef>
              <c:f>CCGPivot!$A$20:$A$24</c:f>
              <c:strCache>
                <c:ptCount val="4"/>
                <c:pt idx="0">
                  <c:v>1 Image</c:v>
                </c:pt>
                <c:pt idx="1">
                  <c:v>2 Images</c:v>
                </c:pt>
                <c:pt idx="2">
                  <c:v>3 Images</c:v>
                </c:pt>
                <c:pt idx="3">
                  <c:v>4 or More Images</c:v>
                </c:pt>
              </c:strCache>
            </c:strRef>
          </c:cat>
          <c:val>
            <c:numRef>
              <c:f>CCGPivot!$B$20:$B$24</c:f>
              <c:numCache>
                <c:formatCode>#,##0</c:formatCode>
                <c:ptCount val="4"/>
                <c:pt idx="0">
                  <c:v>1249</c:v>
                </c:pt>
                <c:pt idx="1">
                  <c:v>907</c:v>
                </c:pt>
                <c:pt idx="2">
                  <c:v>327</c:v>
                </c:pt>
                <c:pt idx="3">
                  <c:v>452</c:v>
                </c:pt>
              </c:numCache>
            </c:numRef>
          </c:val>
        </c:ser>
        <c:dLbls>
          <c:showLegendKey val="0"/>
          <c:showVal val="0"/>
          <c:showCatName val="0"/>
          <c:showSerName val="0"/>
          <c:showPercent val="0"/>
          <c:showBubbleSize val="0"/>
          <c:showLeaderLines val="1"/>
        </c:dLbls>
        <c:firstSliceAng val="0"/>
      </c:pieChart>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London.xlsx]SPGPivot!SPG Total Images</c:name>
    <c:fmtId val="12"/>
  </c:pivotSource>
  <c:chart>
    <c:title>
      <c:tx>
        <c:rich>
          <a:bodyPr/>
          <a:lstStyle/>
          <a:p>
            <a:pPr>
              <a:defRPr/>
            </a:pPr>
            <a:r>
              <a:rPr lang="en-US"/>
              <a:t>Volume of Imaging Records</a:t>
            </a:r>
          </a:p>
        </c:rich>
      </c:tx>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marker>
          <c:symbol val="none"/>
        </c:marker>
        <c:dLbl>
          <c:idx val="0"/>
          <c:layout/>
          <c:showLegendKey val="0"/>
          <c:showVal val="1"/>
          <c:showCatName val="0"/>
          <c:showSerName val="0"/>
          <c:showPercent val="0"/>
          <c:showBubbleSize val="0"/>
        </c:dLbl>
      </c:pivotFmt>
      <c:pivotFmt>
        <c:idx val="3"/>
        <c:marker>
          <c:symbol val="none"/>
        </c:marker>
      </c:pivotFmt>
    </c:pivotFmts>
    <c:plotArea>
      <c:layout/>
      <c:barChart>
        <c:barDir val="col"/>
        <c:grouping val="clustered"/>
        <c:varyColors val="0"/>
        <c:ser>
          <c:idx val="0"/>
          <c:order val="0"/>
          <c:tx>
            <c:strRef>
              <c:f>SPGPivot!$B$6</c:f>
              <c:strCache>
                <c:ptCount val="1"/>
                <c:pt idx="0">
                  <c:v>Total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SPGPivot!$A$7:$A$11</c:f>
              <c:strCache>
                <c:ptCount val="4"/>
                <c:pt idx="0">
                  <c:v>1 Image</c:v>
                </c:pt>
                <c:pt idx="1">
                  <c:v>2 Images</c:v>
                </c:pt>
                <c:pt idx="2">
                  <c:v>3 Images</c:v>
                </c:pt>
                <c:pt idx="3">
                  <c:v>4 or More Images</c:v>
                </c:pt>
              </c:strCache>
            </c:strRef>
          </c:cat>
          <c:val>
            <c:numRef>
              <c:f>SPGPivot!$B$7:$B$11</c:f>
              <c:numCache>
                <c:formatCode>#,##0</c:formatCode>
                <c:ptCount val="4"/>
                <c:pt idx="0">
                  <c:v>2539</c:v>
                </c:pt>
                <c:pt idx="1">
                  <c:v>3480</c:v>
                </c:pt>
                <c:pt idx="2">
                  <c:v>2166</c:v>
                </c:pt>
                <c:pt idx="3">
                  <c:v>4962</c:v>
                </c:pt>
              </c:numCache>
            </c:numRef>
          </c:val>
        </c:ser>
        <c:dLbls>
          <c:showLegendKey val="0"/>
          <c:showVal val="0"/>
          <c:showCatName val="0"/>
          <c:showSerName val="0"/>
          <c:showPercent val="0"/>
          <c:showBubbleSize val="0"/>
        </c:dLbls>
        <c:gapWidth val="150"/>
        <c:axId val="102934016"/>
        <c:axId val="102935552"/>
      </c:barChart>
      <c:catAx>
        <c:axId val="102934016"/>
        <c:scaling>
          <c:orientation val="minMax"/>
        </c:scaling>
        <c:delete val="0"/>
        <c:axPos val="b"/>
        <c:majorTickMark val="out"/>
        <c:minorTickMark val="none"/>
        <c:tickLblPos val="nextTo"/>
        <c:crossAx val="102935552"/>
        <c:crosses val="autoZero"/>
        <c:auto val="1"/>
        <c:lblAlgn val="ctr"/>
        <c:lblOffset val="100"/>
        <c:noMultiLvlLbl val="0"/>
      </c:catAx>
      <c:valAx>
        <c:axId val="102935552"/>
        <c:scaling>
          <c:orientation val="minMax"/>
        </c:scaling>
        <c:delete val="0"/>
        <c:axPos val="l"/>
        <c:numFmt formatCode="#,##0" sourceLinked="1"/>
        <c:majorTickMark val="out"/>
        <c:minorTickMark val="none"/>
        <c:tickLblPos val="nextTo"/>
        <c:crossAx val="102934016"/>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[Repeat Diagnostics for Lung Cancer in London.xlsx]SPGPivot!SPG Stage</c:name>
    <c:fmtId val="9"/>
  </c:pivotSource>
  <c:chart>
    <c:title>
      <c:tx>
        <c:rich>
          <a:bodyPr/>
          <a:lstStyle/>
          <a:p>
            <a:pPr>
              <a:defRPr/>
            </a:pPr>
            <a:r>
              <a:rPr lang="en-US"/>
              <a:t>Volume and Proportion of Tumours</a:t>
            </a:r>
          </a:p>
        </c:rich>
      </c:tx>
      <c:layout/>
      <c:overlay val="0"/>
    </c:title>
    <c:autoTitleDeleted val="0"/>
    <c:pivotFmts>
      <c:pivotFmt>
        <c:idx val="0"/>
        <c:dLbl>
          <c:idx val="0"/>
          <c:dLblPos val="outEnd"/>
          <c:showLegendKey val="0"/>
          <c:showVal val="1"/>
          <c:showCatName val="0"/>
          <c:showSerName val="0"/>
          <c:showPercent val="1"/>
          <c:showBubbleSize val="0"/>
          <c:separator>
</c:separator>
        </c:dLbl>
      </c:pivotFmt>
      <c:pivotFmt>
        <c:idx val="1"/>
        <c:dLbl>
          <c:idx val="0"/>
          <c:dLblPos val="outEnd"/>
          <c:showLegendKey val="0"/>
          <c:showVal val="1"/>
          <c:showCatName val="0"/>
          <c:showSerName val="0"/>
          <c:showPercent val="1"/>
          <c:showBubbleSize val="0"/>
          <c:separator>
</c:separator>
        </c:dLbl>
      </c:pivotFmt>
      <c:pivotFmt>
        <c:idx val="2"/>
        <c:marker>
          <c:symbol val="none"/>
        </c:marker>
        <c:dLbl>
          <c:idx val="0"/>
          <c:layout/>
          <c:dLblPos val="outEnd"/>
          <c:showLegendKey val="0"/>
          <c:showVal val="1"/>
          <c:showCatName val="0"/>
          <c:showSerName val="0"/>
          <c:showPercent val="1"/>
          <c:showBubbleSize val="0"/>
          <c:separator>
</c:separator>
        </c:dLbl>
      </c:pivotFmt>
    </c:pivotFmts>
    <c:plotArea>
      <c:layout/>
      <c:pieChart>
        <c:varyColors val="1"/>
        <c:ser>
          <c:idx val="0"/>
          <c:order val="0"/>
          <c:tx>
            <c:strRef>
              <c:f>SPGPivot!$B$18</c:f>
              <c:strCache>
                <c:ptCount val="1"/>
                <c:pt idx="0">
                  <c:v>Total</c:v>
                </c:pt>
              </c:strCache>
            </c:strRef>
          </c:tx>
          <c:dLbls>
            <c:spPr/>
            <c:txPr>
              <a:bodyPr/>
              <a:lstStyle/>
              <a:p>
                <a:pPr>
                  <a:defRPr/>
                </a:pPr>
                <a:endParaRPr lang="en-US"/>
              </a:p>
            </c:txPr>
            <c:dLblPos val="outEnd"/>
            <c:showLegendKey val="0"/>
            <c:showVal val="1"/>
            <c:showCatName val="0"/>
            <c:showSerName val="0"/>
            <c:showPercent val="1"/>
            <c:showBubbleSize val="0"/>
            <c:separator>
</c:separator>
            <c:showLeaderLines val="1"/>
          </c:dLbls>
          <c:cat>
            <c:strRef>
              <c:f>SPGPivot!$A$19:$A$23</c:f>
              <c:strCache>
                <c:ptCount val="4"/>
                <c:pt idx="0">
                  <c:v>1 Image</c:v>
                </c:pt>
                <c:pt idx="1">
                  <c:v>2 Images</c:v>
                </c:pt>
                <c:pt idx="2">
                  <c:v>3 Images</c:v>
                </c:pt>
                <c:pt idx="3">
                  <c:v>4 or More Images</c:v>
                </c:pt>
              </c:strCache>
            </c:strRef>
          </c:cat>
          <c:val>
            <c:numRef>
              <c:f>SPGPivot!$B$19:$B$23</c:f>
              <c:numCache>
                <c:formatCode>#,##0</c:formatCode>
                <c:ptCount val="4"/>
                <c:pt idx="0">
                  <c:v>2539</c:v>
                </c:pt>
                <c:pt idx="1">
                  <c:v>1740</c:v>
                </c:pt>
                <c:pt idx="2">
                  <c:v>722</c:v>
                </c:pt>
                <c:pt idx="3">
                  <c:v>851</c:v>
                </c:pt>
              </c:numCache>
            </c:numRef>
          </c:val>
        </c:ser>
        <c:dLbls>
          <c:showLegendKey val="0"/>
          <c:showVal val="0"/>
          <c:showCatName val="0"/>
          <c:showSerName val="0"/>
          <c:showPercent val="0"/>
          <c:showBubbleSize val="0"/>
          <c:showLeaderLines val="1"/>
        </c:dLbls>
        <c:firstSliceAng val="0"/>
      </c:pieChart>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142874</xdr:colOff>
      <xdr:row>13</xdr:row>
      <xdr:rowOff>142875</xdr:rowOff>
    </xdr:from>
    <xdr:to>
      <xdr:col>3</xdr:col>
      <xdr:colOff>28575</xdr:colOff>
      <xdr:row>36</xdr:row>
      <xdr:rowOff>0</xdr:rowOff>
    </xdr:to>
    <xdr:sp macro="" textlink="">
      <xdr:nvSpPr>
        <xdr:cNvPr id="2" name="Rectangle 1"/>
        <xdr:cNvSpPr/>
      </xdr:nvSpPr>
      <xdr:spPr>
        <a:xfrm>
          <a:off x="142874" y="2825115"/>
          <a:ext cx="7909561" cy="527494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oneCellAnchor>
    <xdr:from>
      <xdr:col>0</xdr:col>
      <xdr:colOff>95250</xdr:colOff>
      <xdr:row>0</xdr:row>
      <xdr:rowOff>85725</xdr:rowOff>
    </xdr:from>
    <xdr:ext cx="7810500" cy="2209800"/>
    <xdr:pic>
      <xdr:nvPicPr>
        <xdr:cNvPr id="3" name="Picture 2"/>
        <xdr:cNvPicPr>
          <a:picLocks noChangeAspect="1"/>
        </xdr:cNvPicPr>
      </xdr:nvPicPr>
      <xdr:blipFill>
        <a:blip xmlns:r="http://schemas.openxmlformats.org/officeDocument/2006/relationships" r:embed="rId1"/>
        <a:stretch>
          <a:fillRect/>
        </a:stretch>
      </xdr:blipFill>
      <xdr:spPr>
        <a:xfrm>
          <a:off x="95250" y="85725"/>
          <a:ext cx="7810500" cy="2209800"/>
        </a:xfrm>
        <a:prstGeom prst="rect">
          <a:avLst/>
        </a:prstGeom>
      </xdr:spPr>
    </xdr:pic>
    <xdr:clientData/>
  </xdr:oneCellAnchor>
  <xdr:oneCellAnchor>
    <xdr:from>
      <xdr:col>2</xdr:col>
      <xdr:colOff>4076700</xdr:colOff>
      <xdr:row>11</xdr:row>
      <xdr:rowOff>74669</xdr:rowOff>
    </xdr:from>
    <xdr:ext cx="1330644" cy="534932"/>
    <xdr:pic>
      <xdr:nvPicPr>
        <xdr:cNvPr id="4" name="Picture 3"/>
        <xdr:cNvPicPr>
          <a:picLocks noChangeAspect="1"/>
        </xdr:cNvPicPr>
      </xdr:nvPicPr>
      <xdr:blipFill>
        <a:blip xmlns:r="http://schemas.openxmlformats.org/officeDocument/2006/relationships" r:embed="rId2"/>
        <a:stretch>
          <a:fillRect/>
        </a:stretch>
      </xdr:blipFill>
      <xdr:spPr>
        <a:xfrm>
          <a:off x="6484620" y="2185409"/>
          <a:ext cx="1330644" cy="53493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7621</xdr:rowOff>
    </xdr:from>
    <xdr:to>
      <xdr:col>4</xdr:col>
      <xdr:colOff>1783976</xdr:colOff>
      <xdr:row>34</xdr:row>
      <xdr:rowOff>188259</xdr:rowOff>
    </xdr:to>
    <xdr:sp macro="" textlink="">
      <xdr:nvSpPr>
        <xdr:cNvPr id="2" name="TextBox 1"/>
        <xdr:cNvSpPr txBox="1"/>
      </xdr:nvSpPr>
      <xdr:spPr>
        <a:xfrm>
          <a:off x="376519" y="186915"/>
          <a:ext cx="8113057" cy="6204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6"/>
              </a:solidFill>
              <a:effectLst/>
              <a:latin typeface="+mn-lt"/>
              <a:ea typeface="+mn-ea"/>
              <a:cs typeface="+mn-cs"/>
            </a:rPr>
            <a:t>Objective</a:t>
          </a:r>
          <a:endParaRPr lang="en-GB" sz="1400">
            <a:solidFill>
              <a:schemeClr val="accent6"/>
            </a:solidFill>
            <a:effectLst/>
          </a:endParaRPr>
        </a:p>
        <a:p>
          <a:r>
            <a:rPr lang="en-GB" sz="1100">
              <a:solidFill>
                <a:schemeClr val="dk1"/>
              </a:solidFill>
              <a:effectLst/>
              <a:latin typeface="+mn-lt"/>
              <a:ea typeface="+mn-ea"/>
              <a:cs typeface="+mn-cs"/>
            </a:rPr>
            <a:t>Anecdotal evidence suggests that repeat imaging over the period of the patient pathway is occurring. Repeat diagnostics may be indicative of either a complex diagnosis in the patient or, more commonly, could suggest an inefficient pathway. The latter would not represent the best experience for the patient or use of diagnostic capacity and resource. This workbook examined if this is an actual concern by making use of the existing Diagnostic Imaging Dataset (DID), a database that holds information on imaging tests and scans carried out on NHS patients, in order to develop proxy measures to identify areas for further review.</a:t>
          </a:r>
          <a:endParaRPr lang="en-GB">
            <a:effectLst/>
          </a:endParaRPr>
        </a:p>
        <a:p>
          <a:endParaRPr lang="en-GB" sz="1100" b="1">
            <a:solidFill>
              <a:schemeClr val="accent6"/>
            </a:solidFill>
            <a:effectLst/>
            <a:latin typeface="+mn-lt"/>
            <a:ea typeface="+mn-ea"/>
            <a:cs typeface="+mn-cs"/>
          </a:endParaRPr>
        </a:p>
        <a:p>
          <a:r>
            <a:rPr lang="en-GB" sz="1400" b="1">
              <a:solidFill>
                <a:schemeClr val="accent6"/>
              </a:solidFill>
              <a:effectLst/>
              <a:latin typeface="+mn-lt"/>
              <a:ea typeface="+mn-ea"/>
              <a:cs typeface="+mn-cs"/>
            </a:rPr>
            <a:t>Methodology</a:t>
          </a:r>
        </a:p>
        <a:p>
          <a:r>
            <a:rPr lang="en-GB" sz="1100">
              <a:solidFill>
                <a:schemeClr val="dk1"/>
              </a:solidFill>
              <a:effectLst/>
              <a:latin typeface="+mn-lt"/>
              <a:ea typeface="+mn-ea"/>
              <a:cs typeface="+mn-cs"/>
            </a:rPr>
            <a:t>Lung cancers diagnosed in London and West Essex during 2013 and 2014 were linked to DID records for those patients using NHS number</a:t>
          </a:r>
          <a:r>
            <a:rPr lang="en-GB" sz="1100" i="0">
              <a:solidFill>
                <a:schemeClr val="dk1"/>
              </a:solidFill>
              <a:effectLst/>
              <a:latin typeface="+mn-lt"/>
              <a:ea typeface="+mn-ea"/>
              <a:cs typeface="+mn-cs"/>
            </a:rPr>
            <a:t>; records that were not a match on this field were excluded. Based on</a:t>
          </a:r>
          <a:r>
            <a:rPr lang="en-GB" sz="1100" i="0" baseline="0">
              <a:solidFill>
                <a:schemeClr val="dk1"/>
              </a:solidFill>
              <a:effectLst/>
              <a:latin typeface="+mn-lt"/>
              <a:ea typeface="+mn-ea"/>
              <a:cs typeface="+mn-cs"/>
            </a:rPr>
            <a:t> clinical input and sensitivity analyses, </a:t>
          </a:r>
          <a:r>
            <a:rPr lang="en-GB" sz="1100" i="0">
              <a:solidFill>
                <a:schemeClr val="dk1"/>
              </a:solidFill>
              <a:effectLst/>
              <a:latin typeface="+mn-lt"/>
              <a:ea typeface="+mn-ea"/>
              <a:cs typeface="+mn-cs"/>
            </a:rPr>
            <a:t>a look-back window of at least 6 months </a:t>
          </a:r>
          <a:r>
            <a:rPr lang="en-GB" sz="1100">
              <a:solidFill>
                <a:schemeClr val="dk1"/>
              </a:solidFill>
              <a:effectLst/>
              <a:latin typeface="+mn-lt"/>
              <a:ea typeface="+mn-ea"/>
              <a:cs typeface="+mn-cs"/>
            </a:rPr>
            <a:t>prior to diagnosis was used to select imaging records relevant to lung</a:t>
          </a:r>
          <a:r>
            <a:rPr lang="en-GB" sz="1100" baseline="0">
              <a:solidFill>
                <a:schemeClr val="dk1"/>
              </a:solidFill>
              <a:effectLst/>
              <a:latin typeface="+mn-lt"/>
              <a:ea typeface="+mn-ea"/>
              <a:cs typeface="+mn-cs"/>
            </a:rPr>
            <a:t> cancer</a:t>
          </a:r>
          <a:r>
            <a:rPr lang="en-GB" sz="1100">
              <a:solidFill>
                <a:schemeClr val="dk1"/>
              </a:solidFill>
              <a:effectLst/>
              <a:latin typeface="+mn-lt"/>
              <a:ea typeface="+mn-ea"/>
              <a:cs typeface="+mn-cs"/>
            </a:rPr>
            <a:t>. </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r>
            <a:rPr lang="en-GB" sz="1100" b="1">
              <a:solidFill>
                <a:schemeClr val="tx1"/>
              </a:solidFill>
              <a:effectLst/>
              <a:latin typeface="+mn-lt"/>
              <a:ea typeface="+mn-ea"/>
              <a:cs typeface="+mn-cs"/>
            </a:rPr>
            <a:t>Inclusion Criteria</a:t>
          </a:r>
          <a:endParaRPr lang="en-GB" sz="1100" b="0">
            <a:solidFill>
              <a:schemeClr val="dk1"/>
            </a:solidFill>
            <a:effectLst/>
            <a:latin typeface="+mn-lt"/>
            <a:ea typeface="+mn-ea"/>
            <a:cs typeface="+mn-cs"/>
          </a:endParaRPr>
        </a:p>
        <a:p>
          <a:r>
            <a:rPr lang="en-GB" sz="1100">
              <a:solidFill>
                <a:schemeClr val="dk1"/>
              </a:solidFill>
              <a:effectLst/>
              <a:latin typeface="+mn-lt"/>
              <a:ea typeface="+mn-ea"/>
              <a:cs typeface="+mn-cs"/>
            </a:rPr>
            <a:t>- Lung cancer diagnosis ICD-10 C33 or C34</a:t>
          </a:r>
        </a:p>
        <a:p>
          <a:r>
            <a:rPr lang="en-GB" sz="1100">
              <a:solidFill>
                <a:schemeClr val="dk1"/>
              </a:solidFill>
              <a:effectLst/>
              <a:latin typeface="+mn-lt"/>
              <a:ea typeface="+mn-ea"/>
              <a:cs typeface="+mn-cs"/>
            </a:rPr>
            <a:t>- Diagnosis year in 2013</a:t>
          </a:r>
          <a:r>
            <a:rPr lang="en-GB" sz="1100" baseline="0">
              <a:solidFill>
                <a:schemeClr val="dk1"/>
              </a:solidFill>
              <a:effectLst/>
              <a:latin typeface="+mn-lt"/>
              <a:ea typeface="+mn-ea"/>
              <a:cs typeface="+mn-cs"/>
            </a:rPr>
            <a:t> or 2014</a:t>
          </a:r>
        </a:p>
        <a:p>
          <a:r>
            <a:rPr lang="en-GB" sz="1100">
              <a:solidFill>
                <a:schemeClr val="dk1"/>
              </a:solidFill>
              <a:effectLst/>
              <a:latin typeface="+mn-lt"/>
              <a:ea typeface="+mn-ea"/>
              <a:cs typeface="+mn-cs"/>
            </a:rPr>
            <a:t>- Finalised cancer registration status</a:t>
          </a:r>
        </a:p>
        <a:p>
          <a:r>
            <a:rPr lang="en-GB" sz="1100">
              <a:solidFill>
                <a:schemeClr val="dk1"/>
              </a:solidFill>
              <a:effectLst/>
              <a:latin typeface="+mn-lt"/>
              <a:ea typeface="+mn-ea"/>
              <a:cs typeface="+mn-cs"/>
            </a:rPr>
            <a:t>- 33 CCGs in London + West Essex</a:t>
          </a:r>
        </a:p>
        <a:p>
          <a:r>
            <a:rPr lang="en-GB" sz="1100">
              <a:solidFill>
                <a:schemeClr val="dk1"/>
              </a:solidFill>
              <a:effectLst/>
              <a:latin typeface="+mn-lt"/>
              <a:ea typeface="+mn-ea"/>
              <a:cs typeface="+mn-cs"/>
            </a:rPr>
            <a:t>- Patient is an England resident</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Exclusion Criteria</a:t>
          </a:r>
        </a:p>
        <a:p>
          <a:r>
            <a:rPr lang="en-GB" sz="1100">
              <a:solidFill>
                <a:schemeClr val="dk1"/>
              </a:solidFill>
              <a:effectLst/>
              <a:latin typeface="+mn-lt"/>
              <a:ea typeface="+mn-ea"/>
              <a:cs typeface="+mn-cs"/>
            </a:rPr>
            <a:t>- Death certificate only (DCO) registrations</a:t>
          </a:r>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pPr eaLnBrk="1" fontAlgn="auto" latinLnBrk="0" hangingPunct="1"/>
          <a:r>
            <a:rPr lang="en-GB" sz="1100" b="1" baseline="0">
              <a:solidFill>
                <a:schemeClr val="dk1"/>
              </a:solidFill>
              <a:effectLst/>
              <a:latin typeface="+mn-lt"/>
              <a:ea typeface="+mn-ea"/>
              <a:cs typeface="+mn-cs"/>
            </a:rPr>
            <a:t>Repeat Imaging</a:t>
          </a:r>
          <a:endParaRPr lang="en-GB">
            <a:effectLst/>
          </a:endParaRPr>
        </a:p>
        <a:p>
          <a:pPr eaLnBrk="1" fontAlgn="auto" latinLnBrk="0" hangingPunct="1"/>
          <a:r>
            <a:rPr lang="en-GB" sz="1100" b="0" i="0" baseline="0">
              <a:solidFill>
                <a:schemeClr val="dk1"/>
              </a:solidFill>
              <a:effectLst/>
              <a:latin typeface="+mn-lt"/>
              <a:ea typeface="+mn-ea"/>
              <a:cs typeface="+mn-cs"/>
            </a:rPr>
            <a:t>Repeat images were categorised into the following groups: 1 image only, 2 images only, 3 images only, 4 or more images prior to diagnosis for each modality and combined modalities (chest x-ray and/or CT scan). </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r>
            <a:rPr lang="en-GB" sz="1100" b="1" baseline="0">
              <a:solidFill>
                <a:schemeClr val="dk1"/>
              </a:solidFill>
              <a:effectLst/>
              <a:latin typeface="+mn-lt"/>
              <a:ea typeface="+mn-ea"/>
              <a:cs typeface="+mn-cs"/>
            </a:rPr>
            <a:t>Modality</a:t>
          </a:r>
          <a:endParaRPr lang="en-GB">
            <a:effectLst/>
          </a:endParaRPr>
        </a:p>
        <a:p>
          <a:r>
            <a:rPr lang="en-GB" sz="1100">
              <a:solidFill>
                <a:schemeClr val="dk1"/>
              </a:solidFill>
              <a:effectLst/>
              <a:latin typeface="+mn-lt"/>
              <a:ea typeface="+mn-ea"/>
              <a:cs typeface="+mn-cs"/>
            </a:rPr>
            <a:t>A list of NICIP imaging codes based</a:t>
          </a:r>
          <a:r>
            <a:rPr lang="en-GB" sz="1100" baseline="0">
              <a:solidFill>
                <a:schemeClr val="dk1"/>
              </a:solidFill>
              <a:effectLst/>
              <a:latin typeface="+mn-lt"/>
              <a:ea typeface="+mn-ea"/>
              <a:cs typeface="+mn-cs"/>
            </a:rPr>
            <a:t> on clinical input was used to </a:t>
          </a:r>
          <a:r>
            <a:rPr lang="en-GB" sz="1100">
              <a:solidFill>
                <a:schemeClr val="dk1"/>
              </a:solidFill>
              <a:effectLst/>
              <a:latin typeface="+mn-lt"/>
              <a:ea typeface="+mn-ea"/>
              <a:cs typeface="+mn-cs"/>
            </a:rPr>
            <a:t>capture relevant DID records for lung cancer (reference list below</a:t>
          </a:r>
          <a:r>
            <a:rPr lang="en-GB" sz="1100" baseline="0">
              <a:solidFill>
                <a:schemeClr val="dk1"/>
              </a:solidFill>
              <a:effectLst/>
              <a:latin typeface="+mn-lt"/>
              <a:ea typeface="+mn-ea"/>
              <a:cs typeface="+mn-cs"/>
            </a:rPr>
            <a:t>)</a:t>
          </a:r>
          <a:r>
            <a:rPr lang="en-GB" sz="1100">
              <a:solidFill>
                <a:schemeClr val="dk1"/>
              </a:solidFill>
              <a:effectLst/>
              <a:latin typeface="+mn-lt"/>
              <a:ea typeface="+mn-ea"/>
              <a:cs typeface="+mn-cs"/>
            </a:rPr>
            <a:t>. When a NICIP code was</a:t>
          </a:r>
          <a:r>
            <a:rPr lang="en-GB" sz="1100" baseline="0">
              <a:solidFill>
                <a:schemeClr val="dk1"/>
              </a:solidFill>
              <a:effectLst/>
              <a:latin typeface="+mn-lt"/>
              <a:ea typeface="+mn-ea"/>
              <a:cs typeface="+mn-cs"/>
            </a:rPr>
            <a:t> not available, a SNOMED code was used instead if present to determine a modality of chest x-ray or CT scan. </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Imputed</a:t>
          </a:r>
          <a:r>
            <a:rPr lang="en-GB" sz="1100" b="1" baseline="0">
              <a:solidFill>
                <a:schemeClr val="dk1"/>
              </a:solidFill>
              <a:effectLst/>
              <a:latin typeface="+mn-lt"/>
              <a:ea typeface="+mn-ea"/>
              <a:cs typeface="+mn-cs"/>
            </a:rPr>
            <a:t> Trust Information</a:t>
          </a:r>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DID contains referring site/organisation code, but no name. The name for each referring site/organisation code as well as the trust name and trust code were derived using look-up tables from NHS Digital. When the site name, trust name and trust code could not be identified using the look-up tables, these were then determined by searching for information about the referring site/organisation code using the grey literature. Private and those NHS trusts outside of London were grouped together into its own category called “NON-LONDON NHS TRUST”.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133597</xdr:rowOff>
    </xdr:from>
    <xdr:to>
      <xdr:col>8</xdr:col>
      <xdr:colOff>584833</xdr:colOff>
      <xdr:row>42</xdr:row>
      <xdr:rowOff>88105</xdr:rowOff>
    </xdr:to>
    <xdr:grpSp>
      <xdr:nvGrpSpPr>
        <xdr:cNvPr id="2" name="Group 1"/>
        <xdr:cNvGrpSpPr/>
      </xdr:nvGrpSpPr>
      <xdr:grpSpPr>
        <a:xfrm>
          <a:off x="666750" y="528204"/>
          <a:ext cx="5252083" cy="9561151"/>
          <a:chOff x="-295579" y="0"/>
          <a:chExt cx="5279089" cy="6970000"/>
        </a:xfrm>
      </xdr:grpSpPr>
      <xdr:sp macro="" textlink="">
        <xdr:nvSpPr>
          <xdr:cNvPr id="3" name="Rectangle 2"/>
          <xdr:cNvSpPr/>
        </xdr:nvSpPr>
        <xdr:spPr>
          <a:xfrm>
            <a:off x="3676650" y="0"/>
            <a:ext cx="1306860" cy="464695"/>
          </a:xfrm>
          <a:prstGeom prst="rect">
            <a:avLst/>
          </a:prstGeom>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Times New Roman"/>
              </a:rPr>
              <a:t>DID records </a:t>
            </a:r>
            <a:br>
              <a:rPr lang="en-GB" sz="1000" kern="1200">
                <a:solidFill>
                  <a:srgbClr val="000000"/>
                </a:solidFill>
                <a:effectLst/>
                <a:latin typeface="Arial"/>
                <a:ea typeface="Times New Roman"/>
              </a:rPr>
            </a:br>
            <a:r>
              <a:rPr lang="en-GB" sz="1000" kern="1200">
                <a:solidFill>
                  <a:srgbClr val="000000"/>
                </a:solidFill>
                <a:effectLst/>
                <a:latin typeface="Arial"/>
                <a:ea typeface="Times New Roman"/>
              </a:rPr>
              <a:t>(n=12,547,573)</a:t>
            </a:r>
            <a:endParaRPr lang="en-GB" sz="1200">
              <a:effectLst/>
              <a:latin typeface="Times New Roman"/>
              <a:ea typeface="Times New Roman"/>
            </a:endParaRPr>
          </a:p>
        </xdr:txBody>
      </xdr:sp>
      <xdr:cxnSp macro="">
        <xdr:nvCxnSpPr>
          <xdr:cNvPr id="4" name="Straight Connector 3"/>
          <xdr:cNvCxnSpPr/>
        </xdr:nvCxnSpPr>
        <xdr:spPr>
          <a:xfrm flipV="1">
            <a:off x="2581275" y="200026"/>
            <a:ext cx="1089050" cy="1"/>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sp macro="" textlink="">
        <xdr:nvSpPr>
          <xdr:cNvPr id="5" name="Rectangle 4"/>
          <xdr:cNvSpPr/>
        </xdr:nvSpPr>
        <xdr:spPr>
          <a:xfrm>
            <a:off x="2076450" y="704850"/>
            <a:ext cx="2133600" cy="70866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Times New Roman"/>
              </a:rPr>
              <a:t>Link lung tumour records diagnosed in London in 2013 to DID records by NHS number</a:t>
            </a:r>
            <a:br>
              <a:rPr lang="en-GB" sz="1000" kern="1200">
                <a:solidFill>
                  <a:srgbClr val="000000"/>
                </a:solidFill>
                <a:effectLst/>
                <a:latin typeface="Arial"/>
                <a:ea typeface="Times New Roman"/>
              </a:rPr>
            </a:br>
            <a:r>
              <a:rPr lang="en-GB" sz="1000" kern="1200">
                <a:solidFill>
                  <a:srgbClr val="000000"/>
                </a:solidFill>
                <a:effectLst/>
                <a:latin typeface="Arial"/>
                <a:ea typeface="Times New Roman"/>
              </a:rPr>
              <a:t>(n=65,799)</a:t>
            </a:r>
            <a:endParaRPr lang="en-GB" sz="1200">
              <a:effectLst/>
              <a:latin typeface="Times New Roman"/>
              <a:ea typeface="Times New Roman"/>
            </a:endParaRPr>
          </a:p>
        </xdr:txBody>
      </xdr:sp>
      <xdr:cxnSp macro="">
        <xdr:nvCxnSpPr>
          <xdr:cNvPr id="6" name="Straight Arrow Connector 5"/>
          <xdr:cNvCxnSpPr/>
        </xdr:nvCxnSpPr>
        <xdr:spPr>
          <a:xfrm>
            <a:off x="3143250" y="141922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Rectangle 6"/>
          <xdr:cNvSpPr/>
        </xdr:nvSpPr>
        <xdr:spPr>
          <a:xfrm>
            <a:off x="1276350" y="0"/>
            <a:ext cx="1482090" cy="464695"/>
          </a:xfrm>
          <a:prstGeom prst="rect">
            <a:avLst/>
          </a:prstGeom>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Times New Roman"/>
              </a:rPr>
              <a:t>Tumour records from Routes to Diagnosis</a:t>
            </a:r>
            <a:br>
              <a:rPr lang="en-GB" sz="1000" kern="1200">
                <a:solidFill>
                  <a:srgbClr val="000000"/>
                </a:solidFill>
                <a:effectLst/>
                <a:latin typeface="Arial"/>
                <a:ea typeface="Times New Roman"/>
              </a:rPr>
            </a:br>
            <a:r>
              <a:rPr lang="en-GB" sz="1000" kern="1200">
                <a:solidFill>
                  <a:srgbClr val="000000"/>
                </a:solidFill>
                <a:effectLst/>
                <a:latin typeface="Arial"/>
                <a:ea typeface="Times New Roman"/>
              </a:rPr>
              <a:t>(n=2,437,517)</a:t>
            </a:r>
            <a:endParaRPr lang="en-GB" sz="1200">
              <a:effectLst/>
              <a:latin typeface="Times New Roman"/>
              <a:ea typeface="Times New Roman"/>
            </a:endParaRPr>
          </a:p>
        </xdr:txBody>
      </xdr:sp>
      <xdr:sp macro="" textlink="">
        <xdr:nvSpPr>
          <xdr:cNvPr id="8" name="Rectangle 7"/>
          <xdr:cNvSpPr/>
        </xdr:nvSpPr>
        <xdr:spPr>
          <a:xfrm>
            <a:off x="2152650" y="1666875"/>
            <a:ext cx="1981200" cy="5486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Select imaging records with a valid imaging procedure date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(n=65,537)</a:t>
            </a:r>
            <a:endParaRPr lang="en-GB" sz="1100">
              <a:effectLst/>
              <a:ea typeface="Calibri"/>
              <a:cs typeface="Times New Roman"/>
            </a:endParaRPr>
          </a:p>
        </xdr:txBody>
      </xdr:sp>
      <xdr:cxnSp macro="">
        <xdr:nvCxnSpPr>
          <xdr:cNvPr id="9" name="Straight Arrow Connector 8"/>
          <xdr:cNvCxnSpPr/>
        </xdr:nvCxnSpPr>
        <xdr:spPr>
          <a:xfrm>
            <a:off x="3143250" y="221932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Rectangle 9"/>
          <xdr:cNvSpPr/>
        </xdr:nvSpPr>
        <xdr:spPr>
          <a:xfrm>
            <a:off x="2076450" y="2466975"/>
            <a:ext cx="2133599" cy="5486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Select imaging records performed 0 to 182 days before diagnosis</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(n=18,850)</a:t>
            </a:r>
            <a:endParaRPr lang="en-GB" sz="1100">
              <a:effectLst/>
              <a:ea typeface="Calibri"/>
              <a:cs typeface="Times New Roman"/>
            </a:endParaRPr>
          </a:p>
        </xdr:txBody>
      </xdr:sp>
      <xdr:sp macro="" textlink="">
        <xdr:nvSpPr>
          <xdr:cNvPr id="11" name="Rectangle 10"/>
          <xdr:cNvSpPr/>
        </xdr:nvSpPr>
        <xdr:spPr>
          <a:xfrm>
            <a:off x="2247738" y="6200603"/>
            <a:ext cx="1981200" cy="485775"/>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Total unique tumour records</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(n=3,383; 88.2% of unlinked)</a:t>
            </a:r>
            <a:endParaRPr lang="en-GB" sz="1100">
              <a:effectLst/>
              <a:ea typeface="Calibri"/>
              <a:cs typeface="Times New Roman"/>
            </a:endParaRPr>
          </a:p>
        </xdr:txBody>
      </xdr:sp>
      <xdr:sp macro="" textlink="">
        <xdr:nvSpPr>
          <xdr:cNvPr id="12" name="Rectangle 11"/>
          <xdr:cNvSpPr/>
        </xdr:nvSpPr>
        <xdr:spPr>
          <a:xfrm>
            <a:off x="1553632" y="5012690"/>
            <a:ext cx="1479600" cy="6629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Unique tumour records </a:t>
            </a:r>
            <a:r>
              <a:rPr lang="en-GB" sz="1000" b="1" kern="1200">
                <a:solidFill>
                  <a:srgbClr val="000000"/>
                </a:solidFill>
                <a:effectLst/>
                <a:latin typeface="Arial"/>
                <a:ea typeface="Calibri"/>
                <a:cs typeface="Times New Roman"/>
              </a:rPr>
              <a:t>with</a:t>
            </a:r>
            <a:r>
              <a:rPr lang="en-GB" sz="1000" kern="1200">
                <a:solidFill>
                  <a:srgbClr val="000000"/>
                </a:solidFill>
                <a:effectLst/>
                <a:latin typeface="Arial"/>
                <a:ea typeface="Calibri"/>
                <a:cs typeface="Times New Roman"/>
              </a:rPr>
              <a:t> a </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lung imaging code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(n=3,215; 95.0%)</a:t>
            </a:r>
            <a:endParaRPr lang="en-GB" sz="1100">
              <a:effectLst/>
              <a:ea typeface="Calibri"/>
              <a:cs typeface="Times New Roman"/>
            </a:endParaRPr>
          </a:p>
        </xdr:txBody>
      </xdr:sp>
      <xdr:sp macro="" textlink="">
        <xdr:nvSpPr>
          <xdr:cNvPr id="13" name="Rectangle 12"/>
          <xdr:cNvSpPr/>
        </xdr:nvSpPr>
        <xdr:spPr>
          <a:xfrm>
            <a:off x="3456125" y="5006340"/>
            <a:ext cx="1479600" cy="6629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Unique tumour records </a:t>
            </a:r>
            <a:r>
              <a:rPr lang="en-GB" sz="1000" b="1" kern="1200">
                <a:solidFill>
                  <a:srgbClr val="000000"/>
                </a:solidFill>
                <a:effectLst/>
                <a:latin typeface="Arial"/>
                <a:ea typeface="Calibri"/>
                <a:cs typeface="Times New Roman"/>
              </a:rPr>
              <a:t>without</a:t>
            </a:r>
            <a:r>
              <a:rPr lang="en-GB" sz="1000" kern="1200">
                <a:solidFill>
                  <a:srgbClr val="000000"/>
                </a:solidFill>
                <a:effectLst/>
                <a:latin typeface="Arial"/>
                <a:ea typeface="Calibri"/>
                <a:cs typeface="Times New Roman"/>
              </a:rPr>
              <a:t> a lung imaging code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(n=168; 5.0%)</a:t>
            </a:r>
            <a:endParaRPr lang="en-GB" sz="1100">
              <a:effectLst/>
              <a:ea typeface="Calibri"/>
              <a:cs typeface="Times New Roman"/>
            </a:endParaRPr>
          </a:p>
        </xdr:txBody>
      </xdr:sp>
      <xdr:cxnSp macro="">
        <xdr:nvCxnSpPr>
          <xdr:cNvPr id="14" name="Straight Arrow Connector 13"/>
          <xdr:cNvCxnSpPr/>
        </xdr:nvCxnSpPr>
        <xdr:spPr>
          <a:xfrm>
            <a:off x="3152775" y="200025"/>
            <a:ext cx="0" cy="51054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xdr:cNvCxnSpPr/>
        </xdr:nvCxnSpPr>
        <xdr:spPr>
          <a:xfrm>
            <a:off x="3152775" y="301942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Rectangle 15"/>
          <xdr:cNvSpPr/>
        </xdr:nvSpPr>
        <xdr:spPr>
          <a:xfrm>
            <a:off x="1876425" y="3267075"/>
            <a:ext cx="2552700" cy="5486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Select imaging records with tumours that were not diagnosed via death certificate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(n=18,254)</a:t>
            </a:r>
            <a:endParaRPr lang="en-GB" sz="1100">
              <a:effectLst/>
              <a:ea typeface="Calibri"/>
              <a:cs typeface="Times New Roman"/>
            </a:endParaRPr>
          </a:p>
          <a:p>
            <a:pPr algn="ctr" fontAlgn="base">
              <a:spcAft>
                <a:spcPts val="0"/>
              </a:spcAft>
            </a:pPr>
            <a:r>
              <a:rPr lang="en-GB" sz="1000">
                <a:effectLst/>
                <a:ea typeface="Calibri"/>
                <a:cs typeface="Times New Roman"/>
              </a:rPr>
              <a:t> </a:t>
            </a:r>
            <a:endParaRPr lang="en-GB" sz="1100">
              <a:effectLst/>
              <a:ea typeface="Calibri"/>
              <a:cs typeface="Times New Roman"/>
            </a:endParaRPr>
          </a:p>
        </xdr:txBody>
      </xdr:sp>
      <xdr:grpSp>
        <xdr:nvGrpSpPr>
          <xdr:cNvPr id="17" name="Group 16"/>
          <xdr:cNvGrpSpPr/>
        </xdr:nvGrpSpPr>
        <xdr:grpSpPr>
          <a:xfrm>
            <a:off x="666642" y="199984"/>
            <a:ext cx="598278" cy="5885000"/>
            <a:chOff x="-285858" y="-41"/>
            <a:chExt cx="598278" cy="5885000"/>
          </a:xfrm>
        </xdr:grpSpPr>
        <xdr:cxnSp macro="">
          <xdr:nvCxnSpPr>
            <xdr:cNvPr id="27" name="Straight Arrow Connector 26"/>
            <xdr:cNvCxnSpPr/>
          </xdr:nvCxnSpPr>
          <xdr:spPr>
            <a:xfrm>
              <a:off x="-285858" y="-41"/>
              <a:ext cx="0" cy="588500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a:xfrm>
              <a:off x="-285750" y="0"/>
              <a:ext cx="598170" cy="0"/>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8" name="Rectangle 17"/>
          <xdr:cNvSpPr/>
        </xdr:nvSpPr>
        <xdr:spPr>
          <a:xfrm>
            <a:off x="-295579" y="6106400"/>
            <a:ext cx="1921934" cy="86360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Unique tumour records diagnosed in London in 2013 not via death certificate </a:t>
            </a:r>
            <a:br>
              <a:rPr lang="en-GB" sz="1000" kern="1200">
                <a:solidFill>
                  <a:srgbClr val="000000"/>
                </a:solidFill>
                <a:effectLst/>
                <a:latin typeface="Arial"/>
                <a:ea typeface="Calibri"/>
                <a:cs typeface="Times New Roman"/>
              </a:rPr>
            </a:br>
            <a:r>
              <a:rPr lang="en-GB" sz="1000" b="1" kern="1200">
                <a:solidFill>
                  <a:srgbClr val="000000"/>
                </a:solidFill>
                <a:effectLst/>
                <a:latin typeface="Arial"/>
                <a:ea typeface="Calibri"/>
                <a:cs typeface="Times New Roman"/>
              </a:rPr>
              <a:t>not linked</a:t>
            </a:r>
            <a:r>
              <a:rPr lang="en-GB" sz="1000" kern="1200">
                <a:solidFill>
                  <a:srgbClr val="000000"/>
                </a:solidFill>
                <a:effectLst/>
                <a:latin typeface="Arial"/>
                <a:ea typeface="Calibri"/>
                <a:cs typeface="Times New Roman"/>
              </a:rPr>
              <a:t> to DID records</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(n=3,834)</a:t>
            </a:r>
            <a:endParaRPr lang="en-GB" sz="1100">
              <a:effectLst/>
              <a:ea typeface="Calibri"/>
              <a:cs typeface="Times New Roman"/>
            </a:endParaRPr>
          </a:p>
        </xdr:txBody>
      </xdr:sp>
      <xdr:cxnSp macro="">
        <xdr:nvCxnSpPr>
          <xdr:cNvPr id="19" name="Straight Arrow Connector 18"/>
          <xdr:cNvCxnSpPr/>
        </xdr:nvCxnSpPr>
        <xdr:spPr>
          <a:xfrm>
            <a:off x="2290532" y="4754880"/>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Rectangle 19"/>
          <xdr:cNvSpPr/>
        </xdr:nvSpPr>
        <xdr:spPr>
          <a:xfrm>
            <a:off x="1544965" y="4070350"/>
            <a:ext cx="1479600" cy="6629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Imaging records </a:t>
            </a:r>
            <a:br>
              <a:rPr lang="en-GB" sz="1000" kern="1200">
                <a:solidFill>
                  <a:srgbClr val="000000"/>
                </a:solidFill>
                <a:effectLst/>
                <a:latin typeface="Arial"/>
                <a:ea typeface="Calibri"/>
                <a:cs typeface="Times New Roman"/>
              </a:rPr>
            </a:br>
            <a:r>
              <a:rPr lang="en-GB" sz="1000" b="1" kern="1200">
                <a:solidFill>
                  <a:srgbClr val="000000"/>
                </a:solidFill>
                <a:effectLst/>
                <a:latin typeface="Arial"/>
                <a:ea typeface="Calibri"/>
                <a:cs typeface="Times New Roman"/>
              </a:rPr>
              <a:t>with</a:t>
            </a:r>
            <a:r>
              <a:rPr lang="en-GB" sz="1000" kern="1200">
                <a:solidFill>
                  <a:srgbClr val="000000"/>
                </a:solidFill>
                <a:effectLst/>
                <a:latin typeface="Arial"/>
                <a:ea typeface="Calibri"/>
                <a:cs typeface="Times New Roman"/>
              </a:rPr>
              <a:t> a lung </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imaging code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(n=10,284)</a:t>
            </a:r>
            <a:endParaRPr lang="en-GB" sz="1100">
              <a:effectLst/>
              <a:ea typeface="Calibri"/>
              <a:cs typeface="Times New Roman"/>
            </a:endParaRPr>
          </a:p>
        </xdr:txBody>
      </xdr:sp>
      <xdr:cxnSp macro="">
        <xdr:nvCxnSpPr>
          <xdr:cNvPr id="21" name="Straight Arrow Connector 20"/>
          <xdr:cNvCxnSpPr/>
        </xdr:nvCxnSpPr>
        <xdr:spPr>
          <a:xfrm>
            <a:off x="4189332" y="4754880"/>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Rectangle 21"/>
          <xdr:cNvSpPr/>
        </xdr:nvSpPr>
        <xdr:spPr>
          <a:xfrm>
            <a:off x="3456309" y="4073525"/>
            <a:ext cx="1479600" cy="6629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Imaging records </a:t>
            </a:r>
            <a:r>
              <a:rPr lang="en-GB" sz="1000" b="1" kern="1200">
                <a:solidFill>
                  <a:srgbClr val="000000"/>
                </a:solidFill>
                <a:effectLst/>
                <a:latin typeface="Arial"/>
                <a:ea typeface="Calibri"/>
                <a:cs typeface="Times New Roman"/>
              </a:rPr>
              <a:t>without</a:t>
            </a:r>
            <a:r>
              <a:rPr lang="en-GB" sz="1000" kern="1200">
                <a:solidFill>
                  <a:srgbClr val="000000"/>
                </a:solidFill>
                <a:effectLst/>
                <a:latin typeface="Arial"/>
                <a:ea typeface="Calibri"/>
                <a:cs typeface="Times New Roman"/>
              </a:rPr>
              <a:t> a lung imaging code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(n=7,970)</a:t>
            </a:r>
            <a:endParaRPr lang="en-GB" sz="1100">
              <a:effectLst/>
              <a:ea typeface="Calibri"/>
              <a:cs typeface="Times New Roman"/>
            </a:endParaRPr>
          </a:p>
        </xdr:txBody>
      </xdr:sp>
      <xdr:cxnSp macro="">
        <xdr:nvCxnSpPr>
          <xdr:cNvPr id="23" name="Straight Arrow Connector 22"/>
          <xdr:cNvCxnSpPr/>
        </xdr:nvCxnSpPr>
        <xdr:spPr>
          <a:xfrm>
            <a:off x="2280405" y="381571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23"/>
          <xdr:cNvCxnSpPr/>
        </xdr:nvCxnSpPr>
        <xdr:spPr>
          <a:xfrm>
            <a:off x="4158997" y="381571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a:off x="3024366" y="5362540"/>
            <a:ext cx="431651" cy="0"/>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25"/>
          <xdr:cNvCxnSpPr/>
        </xdr:nvCxnSpPr>
        <xdr:spPr>
          <a:xfrm>
            <a:off x="3228773" y="5372094"/>
            <a:ext cx="0" cy="83276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419100</xdr:colOff>
      <xdr:row>1</xdr:row>
      <xdr:rowOff>15240</xdr:rowOff>
    </xdr:from>
    <xdr:to>
      <xdr:col>5</xdr:col>
      <xdr:colOff>83127</xdr:colOff>
      <xdr:row>2</xdr:row>
      <xdr:rowOff>96982</xdr:rowOff>
    </xdr:to>
    <xdr:sp macro="" textlink="">
      <xdr:nvSpPr>
        <xdr:cNvPr id="29" name="TextBox 28"/>
        <xdr:cNvSpPr txBox="1"/>
      </xdr:nvSpPr>
      <xdr:spPr>
        <a:xfrm>
          <a:off x="419100" y="195349"/>
          <a:ext cx="2989118" cy="2618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solidFill>
            </a:rPr>
            <a:t>Cohort Flowchart for 2013</a:t>
          </a:r>
        </a:p>
      </xdr:txBody>
    </xdr:sp>
    <xdr:clientData/>
  </xdr:twoCellAnchor>
  <xdr:twoCellAnchor>
    <xdr:from>
      <xdr:col>9</xdr:col>
      <xdr:colOff>636814</xdr:colOff>
      <xdr:row>1</xdr:row>
      <xdr:rowOff>0</xdr:rowOff>
    </xdr:from>
    <xdr:to>
      <xdr:col>14</xdr:col>
      <xdr:colOff>540327</xdr:colOff>
      <xdr:row>2</xdr:row>
      <xdr:rowOff>83127</xdr:rowOff>
    </xdr:to>
    <xdr:sp macro="" textlink="">
      <xdr:nvSpPr>
        <xdr:cNvPr id="30" name="TextBox 29"/>
        <xdr:cNvSpPr txBox="1"/>
      </xdr:nvSpPr>
      <xdr:spPr>
        <a:xfrm>
          <a:off x="6621978" y="180109"/>
          <a:ext cx="3228604" cy="2632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solidFill>
            </a:rPr>
            <a:t>Cohort Flowchart for 2014</a:t>
          </a:r>
        </a:p>
      </xdr:txBody>
    </xdr:sp>
    <xdr:clientData/>
  </xdr:twoCellAnchor>
  <xdr:twoCellAnchor>
    <xdr:from>
      <xdr:col>10</xdr:col>
      <xdr:colOff>359228</xdr:colOff>
      <xdr:row>2</xdr:row>
      <xdr:rowOff>109401</xdr:rowOff>
    </xdr:from>
    <xdr:to>
      <xdr:col>18</xdr:col>
      <xdr:colOff>238667</xdr:colOff>
      <xdr:row>42</xdr:row>
      <xdr:rowOff>112301</xdr:rowOff>
    </xdr:to>
    <xdr:grpSp>
      <xdr:nvGrpSpPr>
        <xdr:cNvPr id="31" name="Group 30"/>
        <xdr:cNvGrpSpPr/>
      </xdr:nvGrpSpPr>
      <xdr:grpSpPr>
        <a:xfrm>
          <a:off x="7026728" y="504008"/>
          <a:ext cx="5213439" cy="9609543"/>
          <a:chOff x="-295579" y="0"/>
          <a:chExt cx="5279089" cy="6970000"/>
        </a:xfrm>
      </xdr:grpSpPr>
      <xdr:sp macro="" textlink="">
        <xdr:nvSpPr>
          <xdr:cNvPr id="32" name="Rectangle 31"/>
          <xdr:cNvSpPr/>
        </xdr:nvSpPr>
        <xdr:spPr>
          <a:xfrm>
            <a:off x="3676650" y="0"/>
            <a:ext cx="1306860" cy="464695"/>
          </a:xfrm>
          <a:prstGeom prst="rect">
            <a:avLst/>
          </a:prstGeom>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Times New Roman"/>
              </a:rPr>
              <a:t>DID records </a:t>
            </a:r>
            <a:br>
              <a:rPr lang="en-GB" sz="1000" kern="1200">
                <a:solidFill>
                  <a:srgbClr val="000000"/>
                </a:solidFill>
                <a:effectLst/>
                <a:latin typeface="Arial"/>
                <a:ea typeface="Times New Roman"/>
              </a:rPr>
            </a:br>
            <a:r>
              <a:rPr lang="en-GB" sz="1000" kern="1200">
                <a:solidFill>
                  <a:srgbClr val="000000"/>
                </a:solidFill>
                <a:effectLst/>
                <a:latin typeface="Arial"/>
                <a:ea typeface="Times New Roman"/>
              </a:rPr>
              <a:t>(n=12,547,573)</a:t>
            </a:r>
            <a:endParaRPr lang="en-GB" sz="1200">
              <a:effectLst/>
              <a:latin typeface="Times New Roman"/>
              <a:ea typeface="Times New Roman"/>
            </a:endParaRPr>
          </a:p>
        </xdr:txBody>
      </xdr:sp>
      <xdr:cxnSp macro="">
        <xdr:nvCxnSpPr>
          <xdr:cNvPr id="33" name="Straight Connector 32"/>
          <xdr:cNvCxnSpPr/>
        </xdr:nvCxnSpPr>
        <xdr:spPr>
          <a:xfrm flipV="1">
            <a:off x="2581275" y="200026"/>
            <a:ext cx="1089050" cy="1"/>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Rectangle 33"/>
          <xdr:cNvSpPr/>
        </xdr:nvSpPr>
        <xdr:spPr>
          <a:xfrm>
            <a:off x="2076450" y="704850"/>
            <a:ext cx="2133600" cy="70866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Times New Roman"/>
              </a:rPr>
              <a:t>Link lung tumour records diagnosed in London in 2014 to DID records by NHS number</a:t>
            </a:r>
            <a:br>
              <a:rPr lang="en-GB" sz="1000" kern="1200">
                <a:solidFill>
                  <a:srgbClr val="000000"/>
                </a:solidFill>
                <a:effectLst/>
                <a:latin typeface="Arial"/>
                <a:ea typeface="Times New Roman"/>
              </a:rPr>
            </a:br>
            <a:r>
              <a:rPr lang="en-GB" sz="1000" kern="1200">
                <a:solidFill>
                  <a:srgbClr val="000000"/>
                </a:solidFill>
                <a:effectLst/>
                <a:latin typeface="Arial"/>
                <a:ea typeface="Times New Roman"/>
              </a:rPr>
              <a:t>(n=64,582)</a:t>
            </a:r>
            <a:endParaRPr lang="en-GB" sz="1200">
              <a:effectLst/>
              <a:latin typeface="Times New Roman"/>
              <a:ea typeface="Times New Roman"/>
            </a:endParaRPr>
          </a:p>
        </xdr:txBody>
      </xdr:sp>
      <xdr:cxnSp macro="">
        <xdr:nvCxnSpPr>
          <xdr:cNvPr id="35" name="Straight Arrow Connector 34"/>
          <xdr:cNvCxnSpPr/>
        </xdr:nvCxnSpPr>
        <xdr:spPr>
          <a:xfrm>
            <a:off x="3143250" y="141922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Rectangle 35"/>
          <xdr:cNvSpPr/>
        </xdr:nvSpPr>
        <xdr:spPr>
          <a:xfrm>
            <a:off x="1276350" y="0"/>
            <a:ext cx="1482090" cy="464695"/>
          </a:xfrm>
          <a:prstGeom prst="rect">
            <a:avLst/>
          </a:prstGeom>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Times New Roman"/>
              </a:rPr>
              <a:t>Tumour records</a:t>
            </a:r>
            <a:br>
              <a:rPr lang="en-GB" sz="1000" kern="1200">
                <a:solidFill>
                  <a:srgbClr val="000000"/>
                </a:solidFill>
                <a:effectLst/>
                <a:latin typeface="Arial"/>
                <a:ea typeface="Times New Roman"/>
              </a:rPr>
            </a:br>
            <a:r>
              <a:rPr lang="en-GB" sz="1000" kern="1200">
                <a:solidFill>
                  <a:srgbClr val="000000"/>
                </a:solidFill>
                <a:effectLst/>
                <a:latin typeface="Arial"/>
                <a:ea typeface="Times New Roman"/>
              </a:rPr>
              <a:t>(n=13,881,230)</a:t>
            </a:r>
            <a:endParaRPr lang="en-GB" sz="1200">
              <a:effectLst/>
              <a:latin typeface="Times New Roman"/>
              <a:ea typeface="Times New Roman"/>
            </a:endParaRPr>
          </a:p>
        </xdr:txBody>
      </xdr:sp>
      <xdr:sp macro="" textlink="">
        <xdr:nvSpPr>
          <xdr:cNvPr id="37" name="Rectangle 36"/>
          <xdr:cNvSpPr/>
        </xdr:nvSpPr>
        <xdr:spPr>
          <a:xfrm>
            <a:off x="2152650" y="1666875"/>
            <a:ext cx="1981200" cy="5486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Select imaging records with a valid imaging procedure date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(n=64,582)</a:t>
            </a:r>
            <a:endParaRPr lang="en-GB" sz="1100">
              <a:effectLst/>
              <a:ea typeface="Calibri"/>
              <a:cs typeface="Times New Roman"/>
            </a:endParaRPr>
          </a:p>
        </xdr:txBody>
      </xdr:sp>
      <xdr:cxnSp macro="">
        <xdr:nvCxnSpPr>
          <xdr:cNvPr id="38" name="Straight Arrow Connector 37"/>
          <xdr:cNvCxnSpPr/>
        </xdr:nvCxnSpPr>
        <xdr:spPr>
          <a:xfrm>
            <a:off x="3143250" y="221932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Rectangle 38"/>
          <xdr:cNvSpPr/>
        </xdr:nvSpPr>
        <xdr:spPr>
          <a:xfrm>
            <a:off x="2076450" y="2466975"/>
            <a:ext cx="2133599" cy="5486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Select imaging records performed 0 to 182 days before diagnosis</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(n=17,392)</a:t>
            </a:r>
            <a:endParaRPr lang="en-GB" sz="1100">
              <a:effectLst/>
              <a:ea typeface="Calibri"/>
              <a:cs typeface="Times New Roman"/>
            </a:endParaRPr>
          </a:p>
        </xdr:txBody>
      </xdr:sp>
      <xdr:sp macro="" textlink="">
        <xdr:nvSpPr>
          <xdr:cNvPr id="40" name="Rectangle 39"/>
          <xdr:cNvSpPr/>
        </xdr:nvSpPr>
        <xdr:spPr>
          <a:xfrm>
            <a:off x="2247738" y="6200603"/>
            <a:ext cx="1981200" cy="485775"/>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Total unique tumour records</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(n=3,324; 81.6% of unlinked)</a:t>
            </a:r>
            <a:endParaRPr lang="en-GB" sz="1100">
              <a:effectLst/>
              <a:ea typeface="Calibri"/>
              <a:cs typeface="Times New Roman"/>
            </a:endParaRPr>
          </a:p>
        </xdr:txBody>
      </xdr:sp>
      <xdr:sp macro="" textlink="">
        <xdr:nvSpPr>
          <xdr:cNvPr id="41" name="Rectangle 40"/>
          <xdr:cNvSpPr/>
        </xdr:nvSpPr>
        <xdr:spPr>
          <a:xfrm>
            <a:off x="1553632" y="5012690"/>
            <a:ext cx="1479600" cy="6629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Unique tumour records </a:t>
            </a:r>
            <a:r>
              <a:rPr lang="en-GB" sz="1000" b="1" kern="1200">
                <a:solidFill>
                  <a:srgbClr val="000000"/>
                </a:solidFill>
                <a:effectLst/>
                <a:latin typeface="Arial"/>
                <a:ea typeface="Calibri"/>
                <a:cs typeface="Times New Roman"/>
              </a:rPr>
              <a:t>with</a:t>
            </a:r>
            <a:r>
              <a:rPr lang="en-GB" sz="1000" kern="1200">
                <a:solidFill>
                  <a:srgbClr val="000000"/>
                </a:solidFill>
                <a:effectLst/>
                <a:latin typeface="Arial"/>
                <a:ea typeface="Calibri"/>
                <a:cs typeface="Times New Roman"/>
              </a:rPr>
              <a:t> a </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lung imaging code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(n=3,216; 96.8%)</a:t>
            </a:r>
            <a:endParaRPr lang="en-GB" sz="1100">
              <a:effectLst/>
              <a:ea typeface="Calibri"/>
              <a:cs typeface="Times New Roman"/>
            </a:endParaRPr>
          </a:p>
        </xdr:txBody>
      </xdr:sp>
      <xdr:sp macro="" textlink="">
        <xdr:nvSpPr>
          <xdr:cNvPr id="42" name="Rectangle 41"/>
          <xdr:cNvSpPr/>
        </xdr:nvSpPr>
        <xdr:spPr>
          <a:xfrm>
            <a:off x="3456125" y="5006340"/>
            <a:ext cx="1479600" cy="6629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Unique tumour records </a:t>
            </a:r>
            <a:r>
              <a:rPr lang="en-GB" sz="1000" b="1" kern="1200">
                <a:solidFill>
                  <a:srgbClr val="000000"/>
                </a:solidFill>
                <a:effectLst/>
                <a:latin typeface="Arial"/>
                <a:ea typeface="Calibri"/>
                <a:cs typeface="Times New Roman"/>
              </a:rPr>
              <a:t>without</a:t>
            </a:r>
            <a:r>
              <a:rPr lang="en-GB" sz="1000" kern="1200">
                <a:solidFill>
                  <a:srgbClr val="000000"/>
                </a:solidFill>
                <a:effectLst/>
                <a:latin typeface="Arial"/>
                <a:ea typeface="Calibri"/>
                <a:cs typeface="Times New Roman"/>
              </a:rPr>
              <a:t> a lung imaging code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(n=108; 3.2%)</a:t>
            </a:r>
            <a:endParaRPr lang="en-GB" sz="1100">
              <a:effectLst/>
              <a:ea typeface="Calibri"/>
              <a:cs typeface="Times New Roman"/>
            </a:endParaRPr>
          </a:p>
        </xdr:txBody>
      </xdr:sp>
      <xdr:cxnSp macro="">
        <xdr:nvCxnSpPr>
          <xdr:cNvPr id="43" name="Straight Arrow Connector 42"/>
          <xdr:cNvCxnSpPr/>
        </xdr:nvCxnSpPr>
        <xdr:spPr>
          <a:xfrm>
            <a:off x="3152775" y="200025"/>
            <a:ext cx="0" cy="51054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4" name="Straight Arrow Connector 43"/>
          <xdr:cNvCxnSpPr/>
        </xdr:nvCxnSpPr>
        <xdr:spPr>
          <a:xfrm>
            <a:off x="3152775" y="301942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Rectangle 44"/>
          <xdr:cNvSpPr/>
        </xdr:nvSpPr>
        <xdr:spPr>
          <a:xfrm>
            <a:off x="1876425" y="3267075"/>
            <a:ext cx="2552700" cy="5486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Select imaging records with tumours that were not diagnosed via death certificate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(n=17,106)</a:t>
            </a:r>
            <a:endParaRPr lang="en-GB" sz="1100">
              <a:effectLst/>
              <a:ea typeface="Calibri"/>
              <a:cs typeface="Times New Roman"/>
            </a:endParaRPr>
          </a:p>
          <a:p>
            <a:pPr algn="ctr" fontAlgn="base">
              <a:spcAft>
                <a:spcPts val="0"/>
              </a:spcAft>
            </a:pPr>
            <a:r>
              <a:rPr lang="en-GB" sz="1000">
                <a:effectLst/>
                <a:ea typeface="Calibri"/>
                <a:cs typeface="Times New Roman"/>
              </a:rPr>
              <a:t> </a:t>
            </a:r>
            <a:endParaRPr lang="en-GB" sz="1100">
              <a:effectLst/>
              <a:ea typeface="Calibri"/>
              <a:cs typeface="Times New Roman"/>
            </a:endParaRPr>
          </a:p>
        </xdr:txBody>
      </xdr:sp>
      <xdr:grpSp>
        <xdr:nvGrpSpPr>
          <xdr:cNvPr id="46" name="Group 45"/>
          <xdr:cNvGrpSpPr/>
        </xdr:nvGrpSpPr>
        <xdr:grpSpPr>
          <a:xfrm>
            <a:off x="666642" y="199984"/>
            <a:ext cx="598278" cy="5885000"/>
            <a:chOff x="-285858" y="-41"/>
            <a:chExt cx="598278" cy="5885000"/>
          </a:xfrm>
        </xdr:grpSpPr>
        <xdr:cxnSp macro="">
          <xdr:nvCxnSpPr>
            <xdr:cNvPr id="56" name="Straight Arrow Connector 55"/>
            <xdr:cNvCxnSpPr/>
          </xdr:nvCxnSpPr>
          <xdr:spPr>
            <a:xfrm>
              <a:off x="-285858" y="-41"/>
              <a:ext cx="0" cy="588500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a:off x="-285750" y="0"/>
              <a:ext cx="598170" cy="0"/>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7" name="Rectangle 46"/>
          <xdr:cNvSpPr/>
        </xdr:nvSpPr>
        <xdr:spPr>
          <a:xfrm>
            <a:off x="-295579" y="6106400"/>
            <a:ext cx="1921934" cy="86360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Unique tumour records diagnosed in London in 2014 not via death certificate </a:t>
            </a:r>
            <a:br>
              <a:rPr lang="en-GB" sz="1000" kern="1200">
                <a:solidFill>
                  <a:srgbClr val="000000"/>
                </a:solidFill>
                <a:effectLst/>
                <a:latin typeface="Arial"/>
                <a:ea typeface="Calibri"/>
                <a:cs typeface="Times New Roman"/>
              </a:rPr>
            </a:br>
            <a:r>
              <a:rPr lang="en-GB" sz="1000" b="1" kern="1200">
                <a:solidFill>
                  <a:srgbClr val="000000"/>
                </a:solidFill>
                <a:effectLst/>
                <a:latin typeface="Arial"/>
                <a:ea typeface="Calibri"/>
                <a:cs typeface="Times New Roman"/>
              </a:rPr>
              <a:t>not</a:t>
            </a:r>
            <a:r>
              <a:rPr lang="en-GB" sz="1000" kern="1200">
                <a:solidFill>
                  <a:srgbClr val="000000"/>
                </a:solidFill>
                <a:effectLst/>
                <a:latin typeface="Arial"/>
                <a:ea typeface="Calibri"/>
                <a:cs typeface="Times New Roman"/>
              </a:rPr>
              <a:t> </a:t>
            </a:r>
            <a:r>
              <a:rPr lang="en-GB" sz="1000" b="1" kern="1200">
                <a:solidFill>
                  <a:srgbClr val="000000"/>
                </a:solidFill>
                <a:effectLst/>
                <a:latin typeface="Arial"/>
                <a:ea typeface="Calibri"/>
                <a:cs typeface="Times New Roman"/>
              </a:rPr>
              <a:t>linked</a:t>
            </a:r>
            <a:r>
              <a:rPr lang="en-GB" sz="1000" kern="1200">
                <a:solidFill>
                  <a:srgbClr val="000000"/>
                </a:solidFill>
                <a:effectLst/>
                <a:latin typeface="Arial"/>
                <a:ea typeface="Calibri"/>
                <a:cs typeface="Times New Roman"/>
              </a:rPr>
              <a:t> to DID records</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(n=4,076)</a:t>
            </a:r>
            <a:endParaRPr lang="en-GB" sz="1100">
              <a:effectLst/>
              <a:ea typeface="Calibri"/>
              <a:cs typeface="Times New Roman"/>
            </a:endParaRPr>
          </a:p>
        </xdr:txBody>
      </xdr:sp>
      <xdr:cxnSp macro="">
        <xdr:nvCxnSpPr>
          <xdr:cNvPr id="48" name="Straight Arrow Connector 47"/>
          <xdr:cNvCxnSpPr/>
        </xdr:nvCxnSpPr>
        <xdr:spPr>
          <a:xfrm>
            <a:off x="2290532" y="4754880"/>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9" name="Rectangle 48"/>
          <xdr:cNvSpPr/>
        </xdr:nvSpPr>
        <xdr:spPr>
          <a:xfrm>
            <a:off x="1544965" y="4070350"/>
            <a:ext cx="1479600" cy="6629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Imaging records </a:t>
            </a:r>
            <a:br>
              <a:rPr lang="en-GB" sz="1000" kern="1200">
                <a:solidFill>
                  <a:srgbClr val="000000"/>
                </a:solidFill>
                <a:effectLst/>
                <a:latin typeface="Arial"/>
                <a:ea typeface="Calibri"/>
                <a:cs typeface="Times New Roman"/>
              </a:rPr>
            </a:br>
            <a:r>
              <a:rPr lang="en-GB" sz="1000" b="1" kern="1200">
                <a:solidFill>
                  <a:srgbClr val="000000"/>
                </a:solidFill>
                <a:effectLst/>
                <a:latin typeface="Arial"/>
                <a:ea typeface="Calibri"/>
                <a:cs typeface="Times New Roman"/>
              </a:rPr>
              <a:t>with</a:t>
            </a:r>
            <a:r>
              <a:rPr lang="en-GB" sz="1000" kern="1200">
                <a:solidFill>
                  <a:srgbClr val="000000"/>
                </a:solidFill>
                <a:effectLst/>
                <a:latin typeface="Arial"/>
                <a:ea typeface="Calibri"/>
                <a:cs typeface="Times New Roman"/>
              </a:rPr>
              <a:t> a lung </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imaging code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(n=10,100)</a:t>
            </a:r>
            <a:endParaRPr lang="en-GB" sz="1100">
              <a:effectLst/>
              <a:ea typeface="Calibri"/>
              <a:cs typeface="Times New Roman"/>
            </a:endParaRPr>
          </a:p>
        </xdr:txBody>
      </xdr:sp>
      <xdr:cxnSp macro="">
        <xdr:nvCxnSpPr>
          <xdr:cNvPr id="50" name="Straight Arrow Connector 49"/>
          <xdr:cNvCxnSpPr/>
        </xdr:nvCxnSpPr>
        <xdr:spPr>
          <a:xfrm>
            <a:off x="4189332" y="4754880"/>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 name="Rectangle 50"/>
          <xdr:cNvSpPr/>
        </xdr:nvSpPr>
        <xdr:spPr>
          <a:xfrm>
            <a:off x="3456309" y="4073525"/>
            <a:ext cx="1479600" cy="662940"/>
          </a:xfrm>
          <a:prstGeom prst="rect">
            <a:avLst/>
          </a:prstGeom>
          <a:solidFill>
            <a:schemeClr val="bg1"/>
          </a:solidFill>
          <a:ln w="6350">
            <a:solidFill>
              <a:schemeClr val="accent3"/>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fontAlgn="base">
              <a:spcAft>
                <a:spcPts val="0"/>
              </a:spcAft>
            </a:pPr>
            <a:r>
              <a:rPr lang="en-GB" sz="1000" kern="1200">
                <a:solidFill>
                  <a:srgbClr val="000000"/>
                </a:solidFill>
                <a:effectLst/>
                <a:latin typeface="Arial"/>
                <a:ea typeface="Calibri"/>
                <a:cs typeface="Times New Roman"/>
              </a:rPr>
              <a:t>Imaging records </a:t>
            </a:r>
            <a:r>
              <a:rPr lang="en-GB" sz="1000" b="1" kern="1200">
                <a:solidFill>
                  <a:srgbClr val="000000"/>
                </a:solidFill>
                <a:effectLst/>
                <a:latin typeface="Arial"/>
                <a:ea typeface="Calibri"/>
                <a:cs typeface="Times New Roman"/>
              </a:rPr>
              <a:t>without</a:t>
            </a:r>
            <a:r>
              <a:rPr lang="en-GB" sz="1000" kern="1200">
                <a:solidFill>
                  <a:srgbClr val="000000"/>
                </a:solidFill>
                <a:effectLst/>
                <a:latin typeface="Arial"/>
                <a:ea typeface="Calibri"/>
                <a:cs typeface="Times New Roman"/>
              </a:rPr>
              <a:t> a lung imaging code</a:t>
            </a:r>
            <a:br>
              <a:rPr lang="en-GB" sz="1000" kern="1200">
                <a:solidFill>
                  <a:srgbClr val="000000"/>
                </a:solidFill>
                <a:effectLst/>
                <a:latin typeface="Arial"/>
                <a:ea typeface="Calibri"/>
                <a:cs typeface="Times New Roman"/>
              </a:rPr>
            </a:br>
            <a:r>
              <a:rPr lang="en-GB" sz="1000" kern="1200">
                <a:solidFill>
                  <a:srgbClr val="000000"/>
                </a:solidFill>
                <a:effectLst/>
                <a:latin typeface="Arial"/>
                <a:ea typeface="Calibri"/>
                <a:cs typeface="Times New Roman"/>
              </a:rPr>
              <a:t>(n=7,006)</a:t>
            </a:r>
            <a:endParaRPr lang="en-GB" sz="1100">
              <a:effectLst/>
              <a:ea typeface="Calibri"/>
              <a:cs typeface="Times New Roman"/>
            </a:endParaRPr>
          </a:p>
        </xdr:txBody>
      </xdr:sp>
      <xdr:cxnSp macro="">
        <xdr:nvCxnSpPr>
          <xdr:cNvPr id="52" name="Straight Arrow Connector 51"/>
          <xdr:cNvCxnSpPr/>
        </xdr:nvCxnSpPr>
        <xdr:spPr>
          <a:xfrm>
            <a:off x="2280405" y="381571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3" name="Straight Arrow Connector 52"/>
          <xdr:cNvCxnSpPr/>
        </xdr:nvCxnSpPr>
        <xdr:spPr>
          <a:xfrm>
            <a:off x="4158997" y="3815715"/>
            <a:ext cx="0" cy="257810"/>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a:off x="3024366" y="5362540"/>
            <a:ext cx="431651" cy="0"/>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Arrow Connector 54"/>
          <xdr:cNvCxnSpPr/>
        </xdr:nvCxnSpPr>
        <xdr:spPr>
          <a:xfrm>
            <a:off x="3228773" y="5372094"/>
            <a:ext cx="0" cy="83276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1277</xdr:colOff>
      <xdr:row>0</xdr:row>
      <xdr:rowOff>166254</xdr:rowOff>
    </xdr:from>
    <xdr:to>
      <xdr:col>15</xdr:col>
      <xdr:colOff>411022</xdr:colOff>
      <xdr:row>12</xdr:row>
      <xdr:rowOff>123381</xdr:rowOff>
    </xdr:to>
    <xdr:sp macro="" textlink="">
      <xdr:nvSpPr>
        <xdr:cNvPr id="12" name="TextBox 11"/>
        <xdr:cNvSpPr txBox="1"/>
      </xdr:nvSpPr>
      <xdr:spPr>
        <a:xfrm>
          <a:off x="569313" y="166254"/>
          <a:ext cx="9720000" cy="216000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2800" b="1" baseline="0">
              <a:solidFill>
                <a:schemeClr val="accent3"/>
              </a:solidFill>
            </a:rPr>
            <a:t>Repeat Diagnostic Imaging:</a:t>
          </a:r>
          <a:br>
            <a:rPr lang="en-GB" sz="2800" b="1" baseline="0">
              <a:solidFill>
                <a:schemeClr val="accent3"/>
              </a:solidFill>
            </a:rPr>
          </a:br>
          <a:r>
            <a:rPr lang="en-GB" sz="2800" b="1" baseline="0">
              <a:solidFill>
                <a:schemeClr val="accent3"/>
              </a:solidFill>
            </a:rPr>
            <a:t>Clinical Commissioning Group (CCG) Level</a:t>
          </a:r>
          <a:r>
            <a:rPr lang="en-GB" sz="1200" b="1" baseline="0"/>
            <a:t/>
          </a:r>
          <a:br>
            <a:rPr lang="en-GB" sz="1200" b="1" baseline="0"/>
          </a:br>
          <a:endParaRPr lang="en-GB" sz="1200" b="1"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2000" b="0" i="0" u="none" strike="noStrike" kern="0" cap="none" spc="0" normalizeH="0" baseline="0" noProof="0">
              <a:ln>
                <a:noFill/>
              </a:ln>
              <a:solidFill>
                <a:prstClr val="black"/>
              </a:solidFill>
              <a:effectLst/>
              <a:uLnTx/>
              <a:uFillTx/>
              <a:latin typeface="+mn-lt"/>
              <a:ea typeface="+mn-ea"/>
              <a:cs typeface="+mn-cs"/>
            </a:rPr>
            <a:t>The measures below compare the descriptive characteristics of lung cancer patients based on the total number of images taken prior to a lung cancer diagnosis (1, 2, 3, 4 or more) by modality type and year.</a:t>
          </a:r>
        </a:p>
      </xdr:txBody>
    </xdr:sp>
    <xdr:clientData/>
  </xdr:twoCellAnchor>
  <xdr:twoCellAnchor>
    <xdr:from>
      <xdr:col>19</xdr:col>
      <xdr:colOff>0</xdr:colOff>
      <xdr:row>27</xdr:row>
      <xdr:rowOff>1964</xdr:rowOff>
    </xdr:from>
    <xdr:to>
      <xdr:col>27</xdr:col>
      <xdr:colOff>79855</xdr:colOff>
      <xdr:row>45</xdr:row>
      <xdr:rowOff>0</xdr:rowOff>
    </xdr:to>
    <xdr:graphicFrame macro="">
      <xdr:nvGraphicFramePr>
        <xdr:cNvPr id="18" name="CCG Patient Sourc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9</xdr:col>
      <xdr:colOff>79854</xdr:colOff>
      <xdr:row>64</xdr:row>
      <xdr:rowOff>3975</xdr:rowOff>
    </xdr:to>
    <xdr:graphicFrame macro="">
      <xdr:nvGraphicFramePr>
        <xdr:cNvPr id="19" name="CCG Se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1963</xdr:rowOff>
    </xdr:from>
    <xdr:to>
      <xdr:col>9</xdr:col>
      <xdr:colOff>79854</xdr:colOff>
      <xdr:row>83</xdr:row>
      <xdr:rowOff>0</xdr:rowOff>
    </xdr:to>
    <xdr:graphicFrame macro="">
      <xdr:nvGraphicFramePr>
        <xdr:cNvPr id="21" name="CCG Wait Tim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6926</xdr:colOff>
      <xdr:row>46</xdr:row>
      <xdr:rowOff>0</xdr:rowOff>
    </xdr:from>
    <xdr:to>
      <xdr:col>18</xdr:col>
      <xdr:colOff>86781</xdr:colOff>
      <xdr:row>63</xdr:row>
      <xdr:rowOff>172209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27</xdr:row>
      <xdr:rowOff>1964</xdr:rowOff>
    </xdr:from>
    <xdr:to>
      <xdr:col>9</xdr:col>
      <xdr:colOff>79854</xdr:colOff>
      <xdr:row>45</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13854</xdr:colOff>
      <xdr:row>46</xdr:row>
      <xdr:rowOff>0</xdr:rowOff>
    </xdr:from>
    <xdr:to>
      <xdr:col>27</xdr:col>
      <xdr:colOff>93709</xdr:colOff>
      <xdr:row>63</xdr:row>
      <xdr:rowOff>172209</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13</xdr:row>
      <xdr:rowOff>173181</xdr:rowOff>
    </xdr:from>
    <xdr:to>
      <xdr:col>27</xdr:col>
      <xdr:colOff>93985</xdr:colOff>
      <xdr:row>26</xdr:row>
      <xdr:rowOff>138545</xdr:rowOff>
    </xdr:to>
    <mc:AlternateContent xmlns:mc="http://schemas.openxmlformats.org/markup-compatibility/2006" xmlns:a14="http://schemas.microsoft.com/office/drawing/2010/main">
      <mc:Choice Requires="a14">
        <xdr:graphicFrame macro="">
          <xdr:nvGraphicFramePr>
            <xdr:cNvPr id="2" name="GEONAME"/>
            <xdr:cNvGraphicFramePr/>
          </xdr:nvGraphicFramePr>
          <xdr:xfrm>
            <a:off x="0" y="0"/>
            <a:ext cx="0" cy="0"/>
          </xdr:xfrm>
          <a:graphic>
            <a:graphicData uri="http://schemas.microsoft.com/office/drawing/2010/slicer">
              <sle:slicer xmlns:sle="http://schemas.microsoft.com/office/drawing/2010/slicer" name="GEONAME"/>
            </a:graphicData>
          </a:graphic>
        </xdr:graphicFrame>
      </mc:Choice>
      <mc:Fallback xmlns="">
        <xdr:sp macro="" textlink="">
          <xdr:nvSpPr>
            <xdr:cNvPr id="0" name=""/>
            <xdr:cNvSpPr>
              <a:spLocks noTextEdit="1"/>
            </xdr:cNvSpPr>
          </xdr:nvSpPr>
          <xdr:spPr>
            <a:xfrm>
              <a:off x="568036" y="2563090"/>
              <a:ext cx="17384458" cy="21600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309077</xdr:colOff>
      <xdr:row>0</xdr:row>
      <xdr:rowOff>166254</xdr:rowOff>
    </xdr:from>
    <xdr:to>
      <xdr:col>21</xdr:col>
      <xdr:colOff>223986</xdr:colOff>
      <xdr:row>12</xdr:row>
      <xdr:rowOff>166254</xdr:rowOff>
    </xdr:to>
    <mc:AlternateContent xmlns:mc="http://schemas.openxmlformats.org/markup-compatibility/2006" xmlns:a14="http://schemas.microsoft.com/office/drawing/2010/main">
      <mc:Choice Requires="a14">
        <xdr:graphicFrame macro="">
          <xdr:nvGraphicFramePr>
            <xdr:cNvPr id="3" name="MODALITY"/>
            <xdr:cNvGraphicFramePr/>
          </xdr:nvGraphicFramePr>
          <xdr:xfrm>
            <a:off x="0" y="0"/>
            <a:ext cx="0" cy="0"/>
          </xdr:xfrm>
          <a:graphic>
            <a:graphicData uri="http://schemas.microsoft.com/office/drawing/2010/slicer">
              <sle:slicer xmlns:sle="http://schemas.microsoft.com/office/drawing/2010/slicer" name="MODALITY"/>
            </a:graphicData>
          </a:graphic>
        </xdr:graphicFrame>
      </mc:Choice>
      <mc:Fallback xmlns="">
        <xdr:sp macro="" textlink="">
          <xdr:nvSpPr>
            <xdr:cNvPr id="0" name=""/>
            <xdr:cNvSpPr>
              <a:spLocks noTextEdit="1"/>
            </xdr:cNvSpPr>
          </xdr:nvSpPr>
          <xdr:spPr>
            <a:xfrm>
              <a:off x="10852386" y="166254"/>
              <a:ext cx="3240000" cy="2202873"/>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22</xdr:col>
      <xdr:colOff>122041</xdr:colOff>
      <xdr:row>0</xdr:row>
      <xdr:rowOff>166254</xdr:rowOff>
    </xdr:from>
    <xdr:to>
      <xdr:col>27</xdr:col>
      <xdr:colOff>36950</xdr:colOff>
      <xdr:row>12</xdr:row>
      <xdr:rowOff>151286</xdr:rowOff>
    </xdr:to>
    <mc:AlternateContent xmlns:mc="http://schemas.openxmlformats.org/markup-compatibility/2006" xmlns:a14="http://schemas.microsoft.com/office/drawing/2010/main">
      <mc:Choice Requires="a14">
        <xdr:graphicFrame macro="">
          <xdr:nvGraphicFramePr>
            <xdr:cNvPr id="4"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14655459" y="166254"/>
              <a:ext cx="3240000" cy="218790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10</xdr:col>
      <xdr:colOff>0</xdr:colOff>
      <xdr:row>27</xdr:row>
      <xdr:rowOff>1964</xdr:rowOff>
    </xdr:from>
    <xdr:to>
      <xdr:col>18</xdr:col>
      <xdr:colOff>79855</xdr:colOff>
      <xdr:row>45</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0</xdr:rowOff>
    </xdr:from>
    <xdr:to>
      <xdr:col>9</xdr:col>
      <xdr:colOff>79854</xdr:colOff>
      <xdr:row>40</xdr:row>
      <xdr:rowOff>178146</xdr:rowOff>
    </xdr:to>
    <xdr:graphicFrame macro="">
      <xdr:nvGraphicFramePr>
        <xdr:cNvPr id="13" name="SPG Total Imag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23</xdr:row>
      <xdr:rowOff>0</xdr:rowOff>
    </xdr:from>
    <xdr:to>
      <xdr:col>18</xdr:col>
      <xdr:colOff>79855</xdr:colOff>
      <xdr:row>40</xdr:row>
      <xdr:rowOff>178146</xdr:rowOff>
    </xdr:to>
    <xdr:graphicFrame macro="">
      <xdr:nvGraphicFramePr>
        <xdr:cNvPr id="14" name="SPG Total Tumou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23</xdr:row>
      <xdr:rowOff>0</xdr:rowOff>
    </xdr:from>
    <xdr:to>
      <xdr:col>27</xdr:col>
      <xdr:colOff>79855</xdr:colOff>
      <xdr:row>40</xdr:row>
      <xdr:rowOff>178146</xdr:rowOff>
    </xdr:to>
    <xdr:graphicFrame macro="">
      <xdr:nvGraphicFramePr>
        <xdr:cNvPr id="18" name="SPG Referr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42</xdr:row>
      <xdr:rowOff>0</xdr:rowOff>
    </xdr:from>
    <xdr:to>
      <xdr:col>9</xdr:col>
      <xdr:colOff>79854</xdr:colOff>
      <xdr:row>59</xdr:row>
      <xdr:rowOff>178146</xdr:rowOff>
    </xdr:to>
    <xdr:graphicFrame macro="">
      <xdr:nvGraphicFramePr>
        <xdr:cNvPr id="19" name="SPG Se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42</xdr:row>
      <xdr:rowOff>0</xdr:rowOff>
    </xdr:from>
    <xdr:to>
      <xdr:col>18</xdr:col>
      <xdr:colOff>79855</xdr:colOff>
      <xdr:row>59</xdr:row>
      <xdr:rowOff>178146</xdr:rowOff>
    </xdr:to>
    <xdr:graphicFrame macro="">
      <xdr:nvGraphicFramePr>
        <xdr:cNvPr id="20" name="SPG 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0</xdr:colOff>
      <xdr:row>42</xdr:row>
      <xdr:rowOff>0</xdr:rowOff>
    </xdr:from>
    <xdr:to>
      <xdr:col>27</xdr:col>
      <xdr:colOff>79855</xdr:colOff>
      <xdr:row>59</xdr:row>
      <xdr:rowOff>178146</xdr:rowOff>
    </xdr:to>
    <xdr:graphicFrame macro="">
      <xdr:nvGraphicFramePr>
        <xdr:cNvPr id="21" name="SPG St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61</xdr:row>
      <xdr:rowOff>0</xdr:rowOff>
    </xdr:from>
    <xdr:to>
      <xdr:col>9</xdr:col>
      <xdr:colOff>79854</xdr:colOff>
      <xdr:row>78</xdr:row>
      <xdr:rowOff>178145</xdr:rowOff>
    </xdr:to>
    <xdr:graphicFrame macro="">
      <xdr:nvGraphicFramePr>
        <xdr:cNvPr id="22" name="SPG Wait Tim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0</xdr:colOff>
      <xdr:row>14</xdr:row>
      <xdr:rowOff>0</xdr:rowOff>
    </xdr:from>
    <xdr:to>
      <xdr:col>27</xdr:col>
      <xdr:colOff>0</xdr:colOff>
      <xdr:row>22</xdr:row>
      <xdr:rowOff>0</xdr:rowOff>
    </xdr:to>
    <mc:AlternateContent xmlns:mc="http://schemas.openxmlformats.org/markup-compatibility/2006" xmlns:a14="http://schemas.microsoft.com/office/drawing/2010/main">
      <mc:Choice Requires="a14">
        <xdr:graphicFrame macro="">
          <xdr:nvGraphicFramePr>
            <xdr:cNvPr id="4" name="GEONAME 1"/>
            <xdr:cNvGraphicFramePr/>
          </xdr:nvGraphicFramePr>
          <xdr:xfrm>
            <a:off x="0" y="0"/>
            <a:ext cx="0" cy="0"/>
          </xdr:xfrm>
          <a:graphic>
            <a:graphicData uri="http://schemas.microsoft.com/office/drawing/2010/slicer">
              <sle:slicer xmlns:sle="http://schemas.microsoft.com/office/drawing/2010/slicer" name="GEONAME 1"/>
            </a:graphicData>
          </a:graphic>
        </xdr:graphicFrame>
      </mc:Choice>
      <mc:Fallback xmlns="">
        <xdr:sp macro="" textlink="">
          <xdr:nvSpPr>
            <xdr:cNvPr id="0" name=""/>
            <xdr:cNvSpPr>
              <a:spLocks noTextEdit="1"/>
            </xdr:cNvSpPr>
          </xdr:nvSpPr>
          <xdr:spPr>
            <a:xfrm>
              <a:off x="568036" y="2563091"/>
              <a:ext cx="17290473" cy="1440873"/>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290603</xdr:colOff>
      <xdr:row>0</xdr:row>
      <xdr:rowOff>158308</xdr:rowOff>
    </xdr:from>
    <xdr:to>
      <xdr:col>21</xdr:col>
      <xdr:colOff>205512</xdr:colOff>
      <xdr:row>12</xdr:row>
      <xdr:rowOff>166255</xdr:rowOff>
    </xdr:to>
    <mc:AlternateContent xmlns:mc="http://schemas.openxmlformats.org/markup-compatibility/2006" xmlns:a14="http://schemas.microsoft.com/office/drawing/2010/main">
      <mc:Choice Requires="a14">
        <xdr:graphicFrame macro="">
          <xdr:nvGraphicFramePr>
            <xdr:cNvPr id="5" name="MODALITY 1"/>
            <xdr:cNvGraphicFramePr/>
          </xdr:nvGraphicFramePr>
          <xdr:xfrm>
            <a:off x="0" y="0"/>
            <a:ext cx="0" cy="0"/>
          </xdr:xfrm>
          <a:graphic>
            <a:graphicData uri="http://schemas.microsoft.com/office/drawing/2010/slicer">
              <sle:slicer xmlns:sle="http://schemas.microsoft.com/office/drawing/2010/slicer" name="MODALITY 1"/>
            </a:graphicData>
          </a:graphic>
        </xdr:graphicFrame>
      </mc:Choice>
      <mc:Fallback xmlns="">
        <xdr:sp macro="" textlink="">
          <xdr:nvSpPr>
            <xdr:cNvPr id="0" name=""/>
            <xdr:cNvSpPr>
              <a:spLocks noTextEdit="1"/>
            </xdr:cNvSpPr>
          </xdr:nvSpPr>
          <xdr:spPr>
            <a:xfrm>
              <a:off x="10833912" y="158308"/>
              <a:ext cx="3240000" cy="221082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22</xdr:col>
      <xdr:colOff>85091</xdr:colOff>
      <xdr:row>0</xdr:row>
      <xdr:rowOff>158308</xdr:rowOff>
    </xdr:from>
    <xdr:to>
      <xdr:col>27</xdr:col>
      <xdr:colOff>0</xdr:colOff>
      <xdr:row>12</xdr:row>
      <xdr:rowOff>144235</xdr:rowOff>
    </xdr:to>
    <mc:AlternateContent xmlns:mc="http://schemas.openxmlformats.org/markup-compatibility/2006" xmlns:a14="http://schemas.microsoft.com/office/drawing/2010/main">
      <mc:Choice Requires="a14">
        <xdr:graphicFrame macro="">
          <xdr:nvGraphicFramePr>
            <xdr:cNvPr id="6"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4618509" y="158308"/>
              <a:ext cx="3240000" cy="21888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xdr:col>
      <xdr:colOff>1278</xdr:colOff>
      <xdr:row>0</xdr:row>
      <xdr:rowOff>158308</xdr:rowOff>
    </xdr:from>
    <xdr:to>
      <xdr:col>15</xdr:col>
      <xdr:colOff>411023</xdr:colOff>
      <xdr:row>12</xdr:row>
      <xdr:rowOff>115435</xdr:rowOff>
    </xdr:to>
    <xdr:sp macro="" textlink="">
      <xdr:nvSpPr>
        <xdr:cNvPr id="15" name="TextBox 14"/>
        <xdr:cNvSpPr txBox="1"/>
      </xdr:nvSpPr>
      <xdr:spPr>
        <a:xfrm>
          <a:off x="569314" y="158308"/>
          <a:ext cx="9720000" cy="216000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2800" b="1" baseline="0">
              <a:solidFill>
                <a:schemeClr val="accent3"/>
              </a:solidFill>
            </a:rPr>
            <a:t>Repeat Diagnostic Imaging:</a:t>
          </a:r>
          <a:br>
            <a:rPr lang="en-GB" sz="2800" b="1" baseline="0">
              <a:solidFill>
                <a:schemeClr val="accent3"/>
              </a:solidFill>
            </a:rPr>
          </a:br>
          <a:r>
            <a:rPr lang="en-GB" sz="2800" b="1" baseline="0">
              <a:solidFill>
                <a:schemeClr val="accent3"/>
              </a:solidFill>
            </a:rPr>
            <a:t>Strategic Transformation Plan (STP) Level</a:t>
          </a:r>
          <a:r>
            <a:rPr lang="en-GB" sz="1200" b="1" baseline="0"/>
            <a:t/>
          </a:r>
          <a:br>
            <a:rPr lang="en-GB" sz="1200" b="1" baseline="0"/>
          </a:br>
          <a:endParaRPr lang="en-GB" sz="1200" b="1"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2000" b="0" i="0" u="none" strike="noStrike" kern="0" cap="none" spc="0" normalizeH="0" baseline="0" noProof="0">
              <a:ln>
                <a:noFill/>
              </a:ln>
              <a:solidFill>
                <a:prstClr val="black"/>
              </a:solidFill>
              <a:effectLst/>
              <a:uLnTx/>
              <a:uFillTx/>
              <a:latin typeface="+mn-lt"/>
              <a:ea typeface="+mn-ea"/>
              <a:cs typeface="+mn-cs"/>
            </a:rPr>
            <a:t>The measures below compare the descriptive characteristics of lung cancer patients based on the total number of images taken prior to a lung cancer diagnosis (1, 2, 3, 4 or more) by modality type and year.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5933</xdr:colOff>
      <xdr:row>1</xdr:row>
      <xdr:rowOff>1038</xdr:rowOff>
    </xdr:from>
    <xdr:to>
      <xdr:col>8</xdr:col>
      <xdr:colOff>387970</xdr:colOff>
      <xdr:row>12</xdr:row>
      <xdr:rowOff>219438</xdr:rowOff>
    </xdr:to>
    <xdr:sp macro="" textlink="">
      <xdr:nvSpPr>
        <xdr:cNvPr id="2" name="TextBox 1"/>
        <xdr:cNvSpPr txBox="1"/>
      </xdr:nvSpPr>
      <xdr:spPr>
        <a:xfrm>
          <a:off x="864915" y="181147"/>
          <a:ext cx="9720000" cy="311400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2400" b="1" i="0" u="none" strike="noStrike" kern="0" cap="none" spc="0" normalizeH="0" baseline="0" noProof="0">
              <a:ln>
                <a:noFill/>
              </a:ln>
              <a:solidFill>
                <a:schemeClr val="accent3"/>
              </a:solidFill>
              <a:effectLst/>
              <a:uLnTx/>
              <a:uFillTx/>
              <a:latin typeface="+mn-lt"/>
              <a:ea typeface="+mn-ea"/>
              <a:cs typeface="+mn-cs"/>
            </a:rPr>
            <a:t>Trust Pathways for Chest x-rays</a:t>
          </a:r>
          <a:r>
            <a:rPr kumimoji="0" lang="en-GB" sz="1400" b="1" i="0" u="none" strike="noStrike" kern="0" cap="none" spc="0" normalizeH="0" baseline="0" noProof="0">
              <a:ln>
                <a:noFill/>
              </a:ln>
              <a:solidFill>
                <a:prstClr val="black"/>
              </a:solidFill>
              <a:effectLst/>
              <a:uLnTx/>
              <a:uFillTx/>
              <a:latin typeface="+mn-lt"/>
              <a:ea typeface="+mn-ea"/>
              <a:cs typeface="+mn-cs"/>
            </a:rPr>
            <a:t/>
          </a:r>
          <a:br>
            <a:rPr kumimoji="0" lang="en-GB" sz="1400" b="1" i="0" u="none" strike="noStrike" kern="0" cap="none" spc="0" normalizeH="0" baseline="0" noProof="0">
              <a:ln>
                <a:noFill/>
              </a:ln>
              <a:solidFill>
                <a:prstClr val="black"/>
              </a:solidFill>
              <a:effectLst/>
              <a:uLnTx/>
              <a:uFillTx/>
              <a:latin typeface="+mn-lt"/>
              <a:ea typeface="+mn-ea"/>
              <a:cs typeface="+mn-cs"/>
            </a:rPr>
          </a:br>
          <a:endParaRPr kumimoji="0" lang="en-GB" sz="14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Where repeat chest x-rays occurred in the diagnostic pathway for new lung cancer cases in 2013 and/or 2014 in the 6 months prior to diagnosis, the table shows in which trust the preceding and subsequent image took place for each tumour.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For example, if a tumour had 3 images taken prior to diagnosis, it will appear in the table twice. The preceding image trust is shown on the vertical axis and the subsequent image is shown on the horizontal axis.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All NHS London trusts are listed whilst all private trusts and trusts outside of London are listed as ‘NON-LONDON NHS TRUST’.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435426</xdr:colOff>
      <xdr:row>0</xdr:row>
      <xdr:rowOff>172488</xdr:rowOff>
    </xdr:from>
    <xdr:to>
      <xdr:col>8</xdr:col>
      <xdr:colOff>434484</xdr:colOff>
      <xdr:row>12</xdr:row>
      <xdr:rowOff>239486</xdr:rowOff>
    </xdr:to>
    <xdr:sp macro="" textlink="">
      <xdr:nvSpPr>
        <xdr:cNvPr id="2" name="TextBox 1"/>
        <xdr:cNvSpPr txBox="1"/>
      </xdr:nvSpPr>
      <xdr:spPr>
        <a:xfrm>
          <a:off x="870855" y="172488"/>
          <a:ext cx="9720000" cy="3114998"/>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2400" b="1" i="0" u="none" strike="noStrike" kern="0" cap="none" spc="0" normalizeH="0" baseline="0" noProof="0">
              <a:ln>
                <a:noFill/>
              </a:ln>
              <a:solidFill>
                <a:schemeClr val="accent3"/>
              </a:solidFill>
              <a:effectLst/>
              <a:uLnTx/>
              <a:uFillTx/>
              <a:latin typeface="+mn-lt"/>
              <a:ea typeface="+mn-ea"/>
              <a:cs typeface="+mn-cs"/>
            </a:rPr>
            <a:t>Trust Pathways for CT scans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4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Where repeat CT scans occurred in the diagnostic pathway for new lung cancer cases in 2013 and/or 2014 in the 6 months prior to diagnosis, the table shows in which trust the preceding and subsequent image took place for each tumour.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For example, if a tumour had 3 images taken prior to diagnosis, it will appear in the table twice. The preceding image trust is shown on the vertical axis and the subsequent image is shown on the horizontal axis.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All NHS London trusts are listed whilst all private trusts and trusts outside of London are listed as ‘NON-LONDON NHS TRUST’.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166972</xdr:colOff>
      <xdr:row>16</xdr:row>
      <xdr:rowOff>0</xdr:rowOff>
    </xdr:to>
    <xdr:sp macro="" textlink="">
      <xdr:nvSpPr>
        <xdr:cNvPr id="2" name="TextBox 1"/>
        <xdr:cNvSpPr txBox="1"/>
      </xdr:nvSpPr>
      <xdr:spPr>
        <a:xfrm>
          <a:off x="348343" y="174171"/>
          <a:ext cx="11880000" cy="2612572"/>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2400" b="1" i="0" u="none" strike="noStrike" kern="0" cap="none" spc="0" normalizeH="0" baseline="0" noProof="0">
              <a:ln>
                <a:noFill/>
              </a:ln>
              <a:solidFill>
                <a:schemeClr val="accent3"/>
              </a:solidFill>
              <a:effectLst/>
              <a:uLnTx/>
              <a:uFillTx/>
              <a:latin typeface="+mn-lt"/>
              <a:ea typeface="+mn-ea"/>
              <a:cs typeface="+mn-cs"/>
            </a:rPr>
            <a:t>Chest x-ray Referrals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4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Where repeat chest x-rays occurred in the diagnostic pathway for new lung cancer cases in 2013 and/or 2014 within 6 months prior to diagnosis, the tables show the referral source for the preceding and subsequent images for each tumour.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The referral source for the preceding image is shown on the vertical axis whilst the referral source of the subsequent image is shown on the horizontal axis.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The referral source of the repeat images are further segmented by stage at diagnosis: early stage (1-2), advanced stage (3-4) and unknown stage, as well as for all stages combined.</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43543</xdr:rowOff>
    </xdr:from>
    <xdr:to>
      <xdr:col>19</xdr:col>
      <xdr:colOff>117491</xdr:colOff>
      <xdr:row>16</xdr:row>
      <xdr:rowOff>45507</xdr:rowOff>
    </xdr:to>
    <xdr:sp macro="" textlink="">
      <xdr:nvSpPr>
        <xdr:cNvPr id="2" name="TextBox 1"/>
        <xdr:cNvSpPr txBox="1"/>
      </xdr:nvSpPr>
      <xdr:spPr>
        <a:xfrm>
          <a:off x="346364" y="223652"/>
          <a:ext cx="11880000" cy="270360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2400" b="1" i="0" u="none" strike="noStrike" kern="0" cap="none" spc="0" normalizeH="0" baseline="0" noProof="0">
              <a:ln>
                <a:noFill/>
              </a:ln>
              <a:solidFill>
                <a:schemeClr val="accent3"/>
              </a:solidFill>
              <a:effectLst/>
              <a:uLnTx/>
              <a:uFillTx/>
              <a:latin typeface="+mn-lt"/>
              <a:ea typeface="+mn-ea"/>
              <a:cs typeface="+mn-cs"/>
            </a:rPr>
            <a:t>CT Scan Referrals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4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Where repeat CT scans occurred in the diagnostic pathway for new lung cancer cases in 2013 and/or 2014 within 6 months prior to diagnosis, the tables show the referral source for the preceding and subsequent images for each tumour.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The referral source for the preceding image is shown on the vertical axis whilst the referral source of the subsequent image is shown on the horizontal axis.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The referral source of the repeat images are further segmented by stage at diagnosis: early stage (1-2), advanced stage (3-4) and unknown stage, as well as for all stages combined.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LIVE/_LCA/_2016_Partnership/02%20Projects/01%20Practice%20Profiles%20Plus/London/Practice%20Profiles%20Plus%20London%205%20Se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P Introduction"/>
      <sheetName val="exec summary"/>
      <sheetName val="1. 2ww referral ratio"/>
      <sheetName val="Backend"/>
      <sheetName val="2. 2ww conversion"/>
      <sheetName val="3. 2ww detection"/>
      <sheetName val="4. 2ww referrals all cancers"/>
      <sheetName val="3 &amp; 4. time trend graphs"/>
      <sheetName val="5. 2ww referrals breast"/>
      <sheetName val="6. 2ww referrals lower GI"/>
      <sheetName val="7. 2ww referrals lung"/>
      <sheetName val="8. 2ww referrals skin"/>
      <sheetName val="9. screening breast 36 mos"/>
      <sheetName val="10. screening breast 6 mos"/>
      <sheetName val="11. screening cervical"/>
      <sheetName val="12. screening bowel 30 mos"/>
      <sheetName val="13. screening bowel 6 mos"/>
      <sheetName val="14. colonoscopy"/>
      <sheetName val="15. sigmoidoscopy"/>
      <sheetName val="16. upper GI endoscopy"/>
      <sheetName val="17. emergency admissions"/>
      <sheetName val="18. emergency presentations"/>
      <sheetName val="19. other presentations"/>
      <sheetName val="Text"/>
      <sheetName val="SOURCEDATA"/>
      <sheetName val="GRAPH"/>
      <sheetName val="Detection Tab"/>
      <sheetName val="Rolling Averages"/>
      <sheetName val="Index Table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D6">
            <v>1</v>
          </cell>
          <cell r="Z6">
            <v>1</v>
          </cell>
          <cell r="AV6">
            <v>1</v>
          </cell>
          <cell r="BR6">
            <v>1</v>
          </cell>
          <cell r="CN6">
            <v>1</v>
          </cell>
          <cell r="DJ6">
            <v>1</v>
          </cell>
          <cell r="EF6">
            <v>1</v>
          </cell>
          <cell r="FB6">
            <v>1</v>
          </cell>
          <cell r="FX6">
            <v>1</v>
          </cell>
          <cell r="GT6">
            <v>1</v>
          </cell>
          <cell r="HP6">
            <v>1</v>
          </cell>
          <cell r="JH6">
            <v>1</v>
          </cell>
          <cell r="KD6">
            <v>1</v>
          </cell>
          <cell r="KZ6">
            <v>1</v>
          </cell>
          <cell r="LV6">
            <v>1</v>
          </cell>
          <cell r="MR6">
            <v>1</v>
          </cell>
          <cell r="NN6">
            <v>1</v>
          </cell>
          <cell r="OJ6">
            <v>1</v>
          </cell>
        </row>
        <row r="7">
          <cell r="D7" t="str">
            <v>GP or CCG</v>
          </cell>
          <cell r="M7" t="str">
            <v>Lower</v>
          </cell>
          <cell r="N7" t="str">
            <v>LowLCL</v>
          </cell>
          <cell r="O7" t="str">
            <v>LowUCL</v>
          </cell>
          <cell r="P7" t="str">
            <v>No difference</v>
          </cell>
          <cell r="Q7" t="str">
            <v>SameLCL</v>
          </cell>
          <cell r="R7" t="str">
            <v>SameUCL</v>
          </cell>
          <cell r="T7" t="str">
            <v>HighLCL</v>
          </cell>
          <cell r="U7" t="str">
            <v>HighUCL</v>
          </cell>
          <cell r="Z7" t="str">
            <v>GP or CCG</v>
          </cell>
          <cell r="AI7" t="str">
            <v>Lower</v>
          </cell>
          <cell r="AJ7" t="str">
            <v>LowLCL</v>
          </cell>
          <cell r="AK7" t="str">
            <v>LowUCL</v>
          </cell>
          <cell r="AL7" t="str">
            <v>No difference</v>
          </cell>
          <cell r="AM7" t="str">
            <v>SameLCL</v>
          </cell>
          <cell r="AN7" t="str">
            <v>SameUCL</v>
          </cell>
          <cell r="AO7" t="str">
            <v>Higher</v>
          </cell>
          <cell r="AP7" t="str">
            <v>HighLCL</v>
          </cell>
          <cell r="AQ7" t="str">
            <v>HighUCL</v>
          </cell>
          <cell r="AV7" t="str">
            <v>GP or CCG</v>
          </cell>
          <cell r="BE7" t="str">
            <v>Lower</v>
          </cell>
          <cell r="BF7" t="str">
            <v>LowLCL</v>
          </cell>
          <cell r="BG7" t="str">
            <v>LowUCL</v>
          </cell>
          <cell r="BH7" t="str">
            <v>No difference</v>
          </cell>
          <cell r="BI7" t="str">
            <v>SameLCL</v>
          </cell>
          <cell r="BJ7" t="str">
            <v>SameUCL</v>
          </cell>
          <cell r="BK7" t="str">
            <v>Higher</v>
          </cell>
          <cell r="BL7" t="str">
            <v>HighLCL</v>
          </cell>
          <cell r="BM7" t="str">
            <v>HighUCL</v>
          </cell>
          <cell r="BR7" t="str">
            <v>GP or CCG</v>
          </cell>
          <cell r="CA7" t="str">
            <v>Lower</v>
          </cell>
          <cell r="CB7" t="str">
            <v>LowLCL</v>
          </cell>
          <cell r="CC7" t="str">
            <v>LowUCL</v>
          </cell>
          <cell r="CD7" t="str">
            <v>No difference</v>
          </cell>
          <cell r="CE7" t="str">
            <v>SameLCL</v>
          </cell>
          <cell r="CF7" t="str">
            <v>SameUCL</v>
          </cell>
          <cell r="CG7" t="str">
            <v>Higher</v>
          </cell>
          <cell r="CH7" t="str">
            <v>HighLCL</v>
          </cell>
          <cell r="CI7" t="str">
            <v>HighUCL</v>
          </cell>
          <cell r="CN7" t="str">
            <v>GP or CCG</v>
          </cell>
          <cell r="CW7" t="str">
            <v>Lower</v>
          </cell>
          <cell r="CX7" t="str">
            <v>LowLCL</v>
          </cell>
          <cell r="CY7" t="str">
            <v>LowUCL</v>
          </cell>
          <cell r="CZ7" t="str">
            <v>No difference</v>
          </cell>
          <cell r="DA7" t="str">
            <v>SameLCL</v>
          </cell>
          <cell r="DB7" t="str">
            <v>SameUCL</v>
          </cell>
          <cell r="DC7" t="str">
            <v>Higher</v>
          </cell>
          <cell r="DD7" t="str">
            <v>HighLCL</v>
          </cell>
          <cell r="DE7" t="str">
            <v>HighUCL</v>
          </cell>
          <cell r="DJ7" t="str">
            <v>GP or CCG</v>
          </cell>
          <cell r="DS7" t="str">
            <v>Lower</v>
          </cell>
          <cell r="DT7" t="str">
            <v>LowLCL</v>
          </cell>
          <cell r="DU7" t="str">
            <v>LowUCL</v>
          </cell>
          <cell r="DV7" t="str">
            <v>No difference</v>
          </cell>
          <cell r="DW7" t="str">
            <v>SameLCL</v>
          </cell>
          <cell r="DX7" t="str">
            <v>SameUCL</v>
          </cell>
          <cell r="DY7" t="str">
            <v>Higher</v>
          </cell>
          <cell r="DZ7" t="str">
            <v>HighLCL</v>
          </cell>
          <cell r="EA7" t="str">
            <v>HighUCL</v>
          </cell>
          <cell r="EF7" t="str">
            <v>GP or CCG</v>
          </cell>
          <cell r="EO7" t="str">
            <v>Lower</v>
          </cell>
          <cell r="EP7" t="str">
            <v>LowLCL</v>
          </cell>
          <cell r="EQ7" t="str">
            <v>LowUCL</v>
          </cell>
          <cell r="ER7" t="str">
            <v>No difference</v>
          </cell>
          <cell r="ES7" t="str">
            <v>SameLCL</v>
          </cell>
          <cell r="ET7" t="str">
            <v>SameUCL</v>
          </cell>
          <cell r="EU7" t="str">
            <v>Higher</v>
          </cell>
          <cell r="EV7" t="str">
            <v>HighLCL</v>
          </cell>
          <cell r="EW7" t="str">
            <v>HighUCL</v>
          </cell>
          <cell r="FB7" t="str">
            <v>GP or CCG</v>
          </cell>
          <cell r="FK7" t="str">
            <v>Lower</v>
          </cell>
          <cell r="FL7" t="str">
            <v>LowLCL</v>
          </cell>
          <cell r="FM7" t="str">
            <v>LowUCL</v>
          </cell>
          <cell r="FN7" t="str">
            <v>No difference</v>
          </cell>
          <cell r="FO7" t="str">
            <v>SameLCL</v>
          </cell>
          <cell r="FP7" t="str">
            <v>SameUCL</v>
          </cell>
          <cell r="FQ7" t="str">
            <v>Higher</v>
          </cell>
          <cell r="FR7" t="str">
            <v>HighLCL</v>
          </cell>
          <cell r="FS7" t="str">
            <v>HighUCL</v>
          </cell>
          <cell r="FX7" t="str">
            <v>GP or CCG</v>
          </cell>
          <cell r="GG7" t="str">
            <v>Lower</v>
          </cell>
          <cell r="GH7" t="str">
            <v>LowLCL</v>
          </cell>
          <cell r="GI7" t="str">
            <v>LowUCL</v>
          </cell>
          <cell r="GJ7" t="str">
            <v>No difference</v>
          </cell>
          <cell r="GK7" t="str">
            <v>SameLCL</v>
          </cell>
          <cell r="GL7" t="str">
            <v>SameUCL</v>
          </cell>
          <cell r="GM7" t="str">
            <v>Higher</v>
          </cell>
          <cell r="GN7" t="str">
            <v>HighLCL</v>
          </cell>
          <cell r="GO7" t="str">
            <v>HighUCL</v>
          </cell>
          <cell r="GT7" t="str">
            <v>GP or CCG</v>
          </cell>
          <cell r="HC7" t="str">
            <v>Lower</v>
          </cell>
          <cell r="HD7" t="str">
            <v>LowLCL</v>
          </cell>
          <cell r="HE7" t="str">
            <v>LowUCL</v>
          </cell>
          <cell r="HF7" t="str">
            <v>No difference</v>
          </cell>
          <cell r="HG7" t="str">
            <v>SameLCL</v>
          </cell>
          <cell r="HH7" t="str">
            <v>SameUCL</v>
          </cell>
          <cell r="HI7" t="str">
            <v>Higher</v>
          </cell>
          <cell r="HJ7" t="str">
            <v>HighLCL</v>
          </cell>
          <cell r="HK7" t="str">
            <v>HighUCL</v>
          </cell>
          <cell r="HP7" t="str">
            <v>GP or CCG</v>
          </cell>
          <cell r="HY7" t="str">
            <v>Lower</v>
          </cell>
          <cell r="HZ7" t="str">
            <v>LowLCL</v>
          </cell>
          <cell r="IA7" t="str">
            <v>LowUCL</v>
          </cell>
          <cell r="IB7" t="str">
            <v>No difference</v>
          </cell>
          <cell r="IC7" t="str">
            <v>SameLCL</v>
          </cell>
          <cell r="ID7" t="str">
            <v>SameUCL</v>
          </cell>
          <cell r="IE7" t="str">
            <v>Higher</v>
          </cell>
          <cell r="IF7" t="str">
            <v>HighLCL</v>
          </cell>
          <cell r="IG7" t="str">
            <v>HighUCL</v>
          </cell>
          <cell r="IU7" t="str">
            <v>Lower</v>
          </cell>
          <cell r="IV7" t="str">
            <v>LowLCL</v>
          </cell>
          <cell r="IW7" t="str">
            <v>LowUCL</v>
          </cell>
          <cell r="IX7" t="str">
            <v>No difference</v>
          </cell>
          <cell r="IY7" t="str">
            <v>SameLCL</v>
          </cell>
          <cell r="IZ7" t="str">
            <v>SameUCL</v>
          </cell>
          <cell r="JA7" t="str">
            <v>Higher</v>
          </cell>
          <cell r="JB7" t="str">
            <v>HighLCL</v>
          </cell>
          <cell r="JC7" t="str">
            <v>HighUCL</v>
          </cell>
          <cell r="JH7" t="str">
            <v>GP or CCG</v>
          </cell>
          <cell r="JQ7" t="str">
            <v>Lower</v>
          </cell>
          <cell r="JR7" t="str">
            <v>LowLCL</v>
          </cell>
          <cell r="JS7" t="str">
            <v>LowUCL</v>
          </cell>
          <cell r="JT7" t="str">
            <v>No difference</v>
          </cell>
          <cell r="JU7" t="str">
            <v>SameLCL</v>
          </cell>
          <cell r="JV7" t="str">
            <v>SameUCL</v>
          </cell>
          <cell r="JW7" t="str">
            <v>Higher</v>
          </cell>
          <cell r="JX7" t="str">
            <v>HighLCL</v>
          </cell>
          <cell r="JY7" t="str">
            <v>HighUCL</v>
          </cell>
          <cell r="KD7" t="str">
            <v>GP or CCG</v>
          </cell>
          <cell r="KM7" t="str">
            <v>Lower</v>
          </cell>
          <cell r="KN7" t="str">
            <v>LowLCL</v>
          </cell>
          <cell r="KO7" t="str">
            <v>LowUCL</v>
          </cell>
          <cell r="KP7" t="str">
            <v>No difference</v>
          </cell>
          <cell r="KQ7" t="str">
            <v>SameLCL</v>
          </cell>
          <cell r="KR7" t="str">
            <v>SameUCL</v>
          </cell>
          <cell r="KS7" t="str">
            <v>Higher</v>
          </cell>
          <cell r="KT7" t="str">
            <v>HighLCL</v>
          </cell>
          <cell r="KU7" t="str">
            <v>HighUCL</v>
          </cell>
          <cell r="KZ7" t="str">
            <v>GP or CCG</v>
          </cell>
          <cell r="LI7" t="str">
            <v>Lower</v>
          </cell>
          <cell r="LJ7" t="str">
            <v>LowLCL</v>
          </cell>
          <cell r="LK7" t="str">
            <v>LowUCL</v>
          </cell>
          <cell r="LL7" t="str">
            <v>No difference</v>
          </cell>
          <cell r="LM7" t="str">
            <v>SameLCL</v>
          </cell>
          <cell r="LN7" t="str">
            <v>SameUCL</v>
          </cell>
          <cell r="LO7" t="str">
            <v>Higher</v>
          </cell>
          <cell r="LP7" t="str">
            <v>HighLCL</v>
          </cell>
          <cell r="LQ7" t="str">
            <v>HighUCL</v>
          </cell>
          <cell r="LV7" t="str">
            <v>GP or CCG</v>
          </cell>
          <cell r="ME7" t="str">
            <v>Lower</v>
          </cell>
          <cell r="MF7" t="str">
            <v>LowLCL</v>
          </cell>
          <cell r="MG7" t="str">
            <v>LowUCL</v>
          </cell>
          <cell r="MH7" t="str">
            <v>No difference</v>
          </cell>
          <cell r="MI7" t="str">
            <v>SameLCL</v>
          </cell>
          <cell r="MJ7" t="str">
            <v>SameUCL</v>
          </cell>
          <cell r="MK7" t="str">
            <v>Higher</v>
          </cell>
          <cell r="ML7" t="str">
            <v>HighLCL</v>
          </cell>
          <cell r="MM7" t="str">
            <v>HighUCL</v>
          </cell>
          <cell r="MR7" t="str">
            <v>GP or CCG</v>
          </cell>
          <cell r="NA7" t="str">
            <v>Lower</v>
          </cell>
          <cell r="NB7" t="str">
            <v>LowLCL</v>
          </cell>
          <cell r="NC7" t="str">
            <v>LowUCL</v>
          </cell>
          <cell r="ND7" t="str">
            <v>No difference</v>
          </cell>
          <cell r="NE7" t="str">
            <v>SameLCL</v>
          </cell>
          <cell r="NF7" t="str">
            <v>SameUCL</v>
          </cell>
          <cell r="NG7" t="str">
            <v>Higher</v>
          </cell>
          <cell r="NH7" t="str">
            <v>HighLCL</v>
          </cell>
          <cell r="NI7" t="str">
            <v>HighUCL</v>
          </cell>
          <cell r="NN7" t="str">
            <v>GP or CCG</v>
          </cell>
          <cell r="NW7" t="str">
            <v>Lower</v>
          </cell>
          <cell r="NX7" t="str">
            <v>LowLCL</v>
          </cell>
          <cell r="NY7" t="str">
            <v>LowUCL</v>
          </cell>
          <cell r="NZ7" t="str">
            <v>No difference</v>
          </cell>
          <cell r="OA7" t="str">
            <v>SameLCL</v>
          </cell>
          <cell r="OB7" t="str">
            <v>SameUCL</v>
          </cell>
          <cell r="OC7" t="str">
            <v>Higher</v>
          </cell>
          <cell r="OD7" t="str">
            <v>HighLCL</v>
          </cell>
          <cell r="OE7" t="str">
            <v>HighUCL</v>
          </cell>
          <cell r="OJ7" t="str">
            <v>GP or CCG</v>
          </cell>
          <cell r="OS7" t="str">
            <v>Lower</v>
          </cell>
          <cell r="OT7" t="str">
            <v>LowLCL</v>
          </cell>
          <cell r="OU7" t="str">
            <v>LowUCL</v>
          </cell>
          <cell r="OV7" t="str">
            <v>No difference</v>
          </cell>
          <cell r="OW7" t="str">
            <v>SameLCL</v>
          </cell>
          <cell r="OX7" t="str">
            <v>SameUCL</v>
          </cell>
          <cell r="OY7" t="str">
            <v>Higher</v>
          </cell>
          <cell r="OZ7" t="str">
            <v>HighLCL</v>
          </cell>
          <cell r="PA7" t="str">
            <v>HighUCL</v>
          </cell>
        </row>
        <row r="8">
          <cell r="D8" t="str">
            <v>F82001</v>
          </cell>
          <cell r="M8" t="str">
            <v/>
          </cell>
          <cell r="N8" t="str">
            <v/>
          </cell>
          <cell r="O8" t="str">
            <v/>
          </cell>
          <cell r="P8">
            <v>90.3</v>
          </cell>
          <cell r="Q8">
            <v>15.4</v>
          </cell>
          <cell r="R8">
            <v>17.7</v>
          </cell>
          <cell r="T8" t="str">
            <v/>
          </cell>
          <cell r="U8" t="str">
            <v/>
          </cell>
          <cell r="Z8" t="str">
            <v>Y01719</v>
          </cell>
          <cell r="AI8" t="str">
            <v/>
          </cell>
          <cell r="AJ8" t="str">
            <v/>
          </cell>
          <cell r="AK8" t="str">
            <v/>
          </cell>
          <cell r="AL8">
            <v>5.6</v>
          </cell>
          <cell r="AM8">
            <v>2.8</v>
          </cell>
          <cell r="AN8">
            <v>5.5</v>
          </cell>
          <cell r="AO8" t="str">
            <v/>
          </cell>
          <cell r="AP8" t="str">
            <v/>
          </cell>
          <cell r="AQ8" t="str">
            <v/>
          </cell>
          <cell r="AV8" t="str">
            <v>F82001</v>
          </cell>
          <cell r="BE8" t="str">
            <v/>
          </cell>
          <cell r="BF8" t="str">
            <v/>
          </cell>
          <cell r="BG8" t="str">
            <v/>
          </cell>
          <cell r="BH8">
            <v>43.8</v>
          </cell>
          <cell r="BI8">
            <v>20.7</v>
          </cell>
          <cell r="BJ8">
            <v>23.1</v>
          </cell>
          <cell r="BK8" t="str">
            <v/>
          </cell>
          <cell r="BL8" t="str">
            <v/>
          </cell>
          <cell r="BM8" t="str">
            <v/>
          </cell>
          <cell r="BR8" t="str">
            <v>F82001</v>
          </cell>
          <cell r="CA8" t="str">
            <v/>
          </cell>
          <cell r="CB8" t="str">
            <v/>
          </cell>
          <cell r="CC8" t="str">
            <v/>
          </cell>
          <cell r="CD8">
            <v>1845</v>
          </cell>
          <cell r="CE8">
            <v>315.3</v>
          </cell>
          <cell r="CF8">
            <v>361.2</v>
          </cell>
          <cell r="CG8" t="str">
            <v/>
          </cell>
          <cell r="CH8" t="str">
            <v/>
          </cell>
          <cell r="CI8" t="str">
            <v/>
          </cell>
          <cell r="CN8" t="str">
            <v>F82001</v>
          </cell>
          <cell r="CW8" t="str">
            <v/>
          </cell>
          <cell r="CX8" t="str">
            <v/>
          </cell>
          <cell r="CY8" t="str">
            <v/>
          </cell>
          <cell r="CZ8">
            <v>538.1</v>
          </cell>
          <cell r="DA8">
            <v>163.4</v>
          </cell>
          <cell r="DB8">
            <v>210.3</v>
          </cell>
          <cell r="DC8" t="str">
            <v/>
          </cell>
          <cell r="DD8" t="str">
            <v/>
          </cell>
          <cell r="DE8" t="str">
            <v/>
          </cell>
          <cell r="DJ8" t="str">
            <v>F82001</v>
          </cell>
          <cell r="DS8" t="str">
            <v/>
          </cell>
          <cell r="DT8" t="str">
            <v/>
          </cell>
          <cell r="DU8" t="str">
            <v/>
          </cell>
          <cell r="DV8">
            <v>369</v>
          </cell>
          <cell r="DW8">
            <v>132.6</v>
          </cell>
          <cell r="DX8">
            <v>180.1</v>
          </cell>
          <cell r="DY8" t="str">
            <v/>
          </cell>
          <cell r="DZ8" t="str">
            <v/>
          </cell>
          <cell r="EA8" t="str">
            <v/>
          </cell>
          <cell r="EF8" t="str">
            <v>F82001</v>
          </cell>
          <cell r="EO8" t="str">
            <v/>
          </cell>
          <cell r="EP8" t="str">
            <v/>
          </cell>
          <cell r="EQ8" t="str">
            <v/>
          </cell>
          <cell r="ER8">
            <v>61.5</v>
          </cell>
          <cell r="ES8">
            <v>44.7</v>
          </cell>
          <cell r="ET8">
            <v>96</v>
          </cell>
          <cell r="EU8" t="str">
            <v/>
          </cell>
          <cell r="EV8" t="str">
            <v/>
          </cell>
          <cell r="EW8" t="str">
            <v/>
          </cell>
          <cell r="FB8" t="str">
            <v>F82001</v>
          </cell>
          <cell r="FK8">
            <v>169.1</v>
          </cell>
          <cell r="FL8">
            <v>84.8</v>
          </cell>
          <cell r="FM8">
            <v>133.5</v>
          </cell>
          <cell r="FN8" t="str">
            <v/>
          </cell>
          <cell r="FO8" t="str">
            <v/>
          </cell>
          <cell r="FP8" t="str">
            <v/>
          </cell>
          <cell r="FQ8" t="str">
            <v/>
          </cell>
          <cell r="FR8" t="str">
            <v/>
          </cell>
          <cell r="FS8" t="str">
            <v/>
          </cell>
          <cell r="FX8" t="str">
            <v>F82001</v>
          </cell>
          <cell r="GG8" t="str">
            <v/>
          </cell>
          <cell r="GH8" t="str">
            <v/>
          </cell>
          <cell r="GI8" t="str">
            <v/>
          </cell>
          <cell r="GJ8">
            <v>56.7</v>
          </cell>
          <cell r="GK8">
            <v>4.2</v>
          </cell>
          <cell r="GL8">
            <v>4.0999999999999996</v>
          </cell>
          <cell r="GM8" t="str">
            <v/>
          </cell>
          <cell r="GN8" t="str">
            <v/>
          </cell>
          <cell r="GO8" t="str">
            <v/>
          </cell>
          <cell r="GT8" t="str">
            <v>F82001</v>
          </cell>
          <cell r="HC8" t="str">
            <v/>
          </cell>
          <cell r="HD8" t="str">
            <v/>
          </cell>
          <cell r="HE8" t="str">
            <v/>
          </cell>
          <cell r="HF8">
            <v>61</v>
          </cell>
          <cell r="HG8">
            <v>4.5</v>
          </cell>
          <cell r="HH8">
            <v>4.3</v>
          </cell>
          <cell r="HI8" t="str">
            <v/>
          </cell>
          <cell r="HJ8" t="str">
            <v/>
          </cell>
          <cell r="HK8" t="str">
            <v/>
          </cell>
          <cell r="HP8" t="str">
            <v>F82001</v>
          </cell>
          <cell r="HY8" t="str">
            <v/>
          </cell>
          <cell r="HZ8" t="str">
            <v/>
          </cell>
          <cell r="IA8" t="str">
            <v/>
          </cell>
          <cell r="IB8">
            <v>68.900000000000006</v>
          </cell>
          <cell r="IC8">
            <v>2.2000000000000002</v>
          </cell>
          <cell r="ID8">
            <v>2.1</v>
          </cell>
          <cell r="IE8" t="str">
            <v/>
          </cell>
          <cell r="IF8" t="str">
            <v/>
          </cell>
          <cell r="IG8" t="str">
            <v/>
          </cell>
          <cell r="IU8" t="str">
            <v/>
          </cell>
          <cell r="IV8" t="str">
            <v/>
          </cell>
          <cell r="IW8" t="str">
            <v/>
          </cell>
          <cell r="IX8">
            <v>43.1</v>
          </cell>
          <cell r="IY8">
            <v>5.0999999999999996</v>
          </cell>
          <cell r="IZ8">
            <v>5.2</v>
          </cell>
          <cell r="JA8" t="str">
            <v/>
          </cell>
          <cell r="JB8" t="str">
            <v/>
          </cell>
          <cell r="JC8" t="str">
            <v/>
          </cell>
          <cell r="JH8" t="str">
            <v>F82001</v>
          </cell>
          <cell r="JQ8" t="str">
            <v/>
          </cell>
          <cell r="JR8" t="str">
            <v/>
          </cell>
          <cell r="JS8" t="str">
            <v/>
          </cell>
          <cell r="JT8">
            <v>46.3</v>
          </cell>
          <cell r="JU8">
            <v>7.2</v>
          </cell>
          <cell r="JV8">
            <v>7.3</v>
          </cell>
          <cell r="JW8" t="str">
            <v/>
          </cell>
          <cell r="JX8" t="str">
            <v/>
          </cell>
          <cell r="JY8" t="str">
            <v/>
          </cell>
          <cell r="KD8" t="str">
            <v>F82001</v>
          </cell>
          <cell r="KM8" t="str">
            <v/>
          </cell>
          <cell r="KN8" t="str">
            <v/>
          </cell>
          <cell r="KO8" t="str">
            <v/>
          </cell>
          <cell r="KP8">
            <v>369</v>
          </cell>
          <cell r="KQ8">
            <v>132.6</v>
          </cell>
          <cell r="KR8">
            <v>180.1</v>
          </cell>
          <cell r="KS8" t="str">
            <v/>
          </cell>
          <cell r="KT8" t="str">
            <v/>
          </cell>
          <cell r="KU8" t="str">
            <v/>
          </cell>
          <cell r="KZ8" t="str">
            <v>F82001</v>
          </cell>
          <cell r="LI8" t="str">
            <v/>
          </cell>
          <cell r="LJ8" t="str">
            <v/>
          </cell>
          <cell r="LK8" t="str">
            <v/>
          </cell>
          <cell r="LL8">
            <v>369</v>
          </cell>
          <cell r="LM8">
            <v>132.6</v>
          </cell>
          <cell r="LN8">
            <v>180.1</v>
          </cell>
          <cell r="LO8" t="str">
            <v/>
          </cell>
          <cell r="LP8" t="str">
            <v/>
          </cell>
          <cell r="LQ8" t="str">
            <v/>
          </cell>
          <cell r="LV8" t="str">
            <v>F82001</v>
          </cell>
          <cell r="ME8" t="str">
            <v/>
          </cell>
          <cell r="MF8" t="str">
            <v/>
          </cell>
          <cell r="MG8" t="str">
            <v/>
          </cell>
          <cell r="MH8">
            <v>753.4</v>
          </cell>
          <cell r="MI8">
            <v>196.1</v>
          </cell>
          <cell r="MJ8">
            <v>242.7</v>
          </cell>
          <cell r="MK8" t="str">
            <v/>
          </cell>
          <cell r="ML8" t="str">
            <v/>
          </cell>
          <cell r="MM8" t="str">
            <v/>
          </cell>
          <cell r="MR8" t="str">
            <v>F82001</v>
          </cell>
          <cell r="NA8" t="str">
            <v/>
          </cell>
          <cell r="NB8" t="str">
            <v/>
          </cell>
          <cell r="NC8" t="str">
            <v/>
          </cell>
          <cell r="ND8">
            <v>507.4</v>
          </cell>
          <cell r="NE8">
            <v>158.19999999999999</v>
          </cell>
          <cell r="NF8">
            <v>205.2</v>
          </cell>
          <cell r="NG8" t="str">
            <v/>
          </cell>
          <cell r="NH8" t="str">
            <v/>
          </cell>
          <cell r="NI8" t="str">
            <v/>
          </cell>
          <cell r="NN8" t="str">
            <v>F82001</v>
          </cell>
          <cell r="NW8" t="str">
            <v/>
          </cell>
          <cell r="NX8" t="str">
            <v/>
          </cell>
          <cell r="NY8" t="str">
            <v/>
          </cell>
          <cell r="NZ8">
            <v>107.6</v>
          </cell>
          <cell r="OA8">
            <v>64.5</v>
          </cell>
          <cell r="OB8">
            <v>114.1</v>
          </cell>
          <cell r="OC8" t="str">
            <v/>
          </cell>
          <cell r="OD8" t="str">
            <v/>
          </cell>
          <cell r="OE8" t="str">
            <v/>
          </cell>
          <cell r="OJ8" t="str">
            <v>F82001</v>
          </cell>
          <cell r="OS8" t="str">
            <v/>
          </cell>
          <cell r="OT8" t="str">
            <v/>
          </cell>
          <cell r="OU8" t="str">
            <v/>
          </cell>
          <cell r="OV8">
            <v>246</v>
          </cell>
          <cell r="OW8">
            <v>105.5</v>
          </cell>
          <cell r="OX8">
            <v>153.5</v>
          </cell>
          <cell r="OY8" t="str">
            <v/>
          </cell>
          <cell r="OZ8" t="str">
            <v/>
          </cell>
          <cell r="PA8" t="str">
            <v/>
          </cell>
        </row>
        <row r="9">
          <cell r="D9" t="str">
            <v>F82003</v>
          </cell>
          <cell r="M9" t="str">
            <v/>
          </cell>
          <cell r="N9" t="str">
            <v/>
          </cell>
          <cell r="O9" t="str">
            <v/>
          </cell>
          <cell r="P9">
            <v>91.9</v>
          </cell>
          <cell r="Q9">
            <v>18.7</v>
          </cell>
          <cell r="R9">
            <v>22</v>
          </cell>
          <cell r="T9" t="str">
            <v/>
          </cell>
          <cell r="U9" t="str">
            <v/>
          </cell>
          <cell r="Z9" t="str">
            <v>Y02583</v>
          </cell>
          <cell r="AI9" t="str">
            <v/>
          </cell>
          <cell r="AJ9" t="str">
            <v/>
          </cell>
          <cell r="AK9" t="str">
            <v/>
          </cell>
          <cell r="AL9">
            <v>2.7</v>
          </cell>
          <cell r="AM9">
            <v>1.9</v>
          </cell>
          <cell r="AN9">
            <v>6.5</v>
          </cell>
          <cell r="AO9" t="str">
            <v/>
          </cell>
          <cell r="AP9" t="str">
            <v/>
          </cell>
          <cell r="AQ9" t="str">
            <v/>
          </cell>
          <cell r="AV9" t="str">
            <v>F82003</v>
          </cell>
          <cell r="BE9" t="str">
            <v/>
          </cell>
          <cell r="BF9" t="str">
            <v/>
          </cell>
          <cell r="BG9" t="str">
            <v/>
          </cell>
          <cell r="BH9">
            <v>33.299999999999997</v>
          </cell>
          <cell r="BI9">
            <v>19.5</v>
          </cell>
          <cell r="BJ9">
            <v>27.6</v>
          </cell>
          <cell r="BK9" t="str">
            <v/>
          </cell>
          <cell r="BL9" t="str">
            <v/>
          </cell>
          <cell r="BM9" t="str">
            <v/>
          </cell>
          <cell r="BR9" t="str">
            <v>F82003</v>
          </cell>
          <cell r="CA9" t="str">
            <v/>
          </cell>
          <cell r="CB9" t="str">
            <v/>
          </cell>
          <cell r="CC9" t="str">
            <v/>
          </cell>
          <cell r="CD9">
            <v>2117.9</v>
          </cell>
          <cell r="CE9">
            <v>431.1</v>
          </cell>
          <cell r="CF9">
            <v>507.6</v>
          </cell>
          <cell r="CG9" t="str">
            <v/>
          </cell>
          <cell r="CH9" t="str">
            <v/>
          </cell>
          <cell r="CI9" t="str">
            <v/>
          </cell>
          <cell r="CN9" t="str">
            <v>F82003</v>
          </cell>
          <cell r="CW9" t="str">
            <v/>
          </cell>
          <cell r="CX9" t="str">
            <v/>
          </cell>
          <cell r="CY9" t="str">
            <v/>
          </cell>
          <cell r="CZ9">
            <v>357.2</v>
          </cell>
          <cell r="DA9">
            <v>162.1</v>
          </cell>
          <cell r="DB9">
            <v>242.2</v>
          </cell>
          <cell r="DC9" t="str">
            <v/>
          </cell>
          <cell r="DD9" t="str">
            <v/>
          </cell>
          <cell r="DE9" t="str">
            <v/>
          </cell>
          <cell r="DJ9" t="str">
            <v>F82003</v>
          </cell>
          <cell r="DS9" t="str">
            <v/>
          </cell>
          <cell r="DT9" t="str">
            <v/>
          </cell>
          <cell r="DU9" t="str">
            <v/>
          </cell>
          <cell r="DV9">
            <v>408.3</v>
          </cell>
          <cell r="DW9">
            <v>175.1</v>
          </cell>
          <cell r="DX9">
            <v>254.8</v>
          </cell>
          <cell r="DY9" t="str">
            <v/>
          </cell>
          <cell r="DZ9" t="str">
            <v/>
          </cell>
          <cell r="EA9" t="str">
            <v/>
          </cell>
          <cell r="EF9" t="str">
            <v>F82003</v>
          </cell>
          <cell r="EO9" t="str">
            <v/>
          </cell>
          <cell r="EP9" t="str">
            <v/>
          </cell>
          <cell r="EQ9" t="str">
            <v/>
          </cell>
          <cell r="ER9">
            <v>25.5</v>
          </cell>
          <cell r="ES9">
            <v>24.9</v>
          </cell>
          <cell r="ET9">
            <v>116.7</v>
          </cell>
          <cell r="EU9" t="str">
            <v/>
          </cell>
          <cell r="EV9" t="str">
            <v/>
          </cell>
          <cell r="EW9" t="str">
            <v/>
          </cell>
          <cell r="FB9" t="str">
            <v>F82003</v>
          </cell>
          <cell r="FK9" t="str">
            <v/>
          </cell>
          <cell r="FL9" t="str">
            <v/>
          </cell>
          <cell r="FM9" t="str">
            <v/>
          </cell>
          <cell r="FN9" t="str">
            <v/>
          </cell>
          <cell r="FO9" t="str">
            <v/>
          </cell>
          <cell r="FP9" t="str">
            <v/>
          </cell>
          <cell r="FQ9">
            <v>561.4</v>
          </cell>
          <cell r="FR9">
            <v>209.7</v>
          </cell>
          <cell r="FS9">
            <v>288.60000000000002</v>
          </cell>
          <cell r="FX9" t="str">
            <v>F82003</v>
          </cell>
          <cell r="GG9" t="str">
            <v/>
          </cell>
          <cell r="GH9" t="str">
            <v/>
          </cell>
          <cell r="GI9" t="str">
            <v/>
          </cell>
          <cell r="GJ9">
            <v>62.1</v>
          </cell>
          <cell r="GK9">
            <v>4.5999999999999996</v>
          </cell>
          <cell r="GL9">
            <v>4.4000000000000004</v>
          </cell>
          <cell r="GM9" t="str">
            <v/>
          </cell>
          <cell r="GN9" t="str">
            <v/>
          </cell>
          <cell r="GO9" t="str">
            <v/>
          </cell>
          <cell r="GT9" t="str">
            <v>F82003</v>
          </cell>
          <cell r="HC9" t="str">
            <v/>
          </cell>
          <cell r="HD9" t="str">
            <v/>
          </cell>
          <cell r="HE9" t="str">
            <v/>
          </cell>
          <cell r="HF9">
            <v>60.3</v>
          </cell>
          <cell r="HG9">
            <v>7.1</v>
          </cell>
          <cell r="HH9">
            <v>6.7</v>
          </cell>
          <cell r="HI9" t="str">
            <v/>
          </cell>
          <cell r="HJ9" t="str">
            <v/>
          </cell>
          <cell r="HK9" t="str">
            <v/>
          </cell>
          <cell r="HP9" t="str">
            <v>F82003</v>
          </cell>
          <cell r="HY9" t="str">
            <v/>
          </cell>
          <cell r="HZ9" t="str">
            <v/>
          </cell>
          <cell r="IA9" t="str">
            <v/>
          </cell>
          <cell r="IB9" t="str">
            <v/>
          </cell>
          <cell r="IC9" t="str">
            <v/>
          </cell>
          <cell r="ID9" t="str">
            <v/>
          </cell>
          <cell r="IE9">
            <v>73.099999999999994</v>
          </cell>
          <cell r="IF9">
            <v>2.8</v>
          </cell>
          <cell r="IG9">
            <v>2.6</v>
          </cell>
          <cell r="IU9" t="str">
            <v/>
          </cell>
          <cell r="IV9" t="str">
            <v/>
          </cell>
          <cell r="IW9" t="str">
            <v/>
          </cell>
          <cell r="IX9" t="str">
            <v/>
          </cell>
          <cell r="IY9" t="str">
            <v/>
          </cell>
          <cell r="IZ9" t="str">
            <v/>
          </cell>
          <cell r="JA9">
            <v>48.9</v>
          </cell>
          <cell r="JB9">
            <v>5.4</v>
          </cell>
          <cell r="JC9">
            <v>5.4</v>
          </cell>
          <cell r="JH9" t="str">
            <v>F82003</v>
          </cell>
          <cell r="JQ9" t="str">
            <v/>
          </cell>
          <cell r="JR9" t="str">
            <v/>
          </cell>
          <cell r="JS9" t="str">
            <v/>
          </cell>
          <cell r="JT9">
            <v>46</v>
          </cell>
          <cell r="JU9">
            <v>7.5</v>
          </cell>
          <cell r="JV9">
            <v>7.7</v>
          </cell>
          <cell r="JW9" t="str">
            <v/>
          </cell>
          <cell r="JX9" t="str">
            <v/>
          </cell>
          <cell r="JY9" t="str">
            <v/>
          </cell>
          <cell r="KD9" t="str">
            <v>F82003</v>
          </cell>
          <cell r="KM9" t="str">
            <v/>
          </cell>
          <cell r="KN9" t="str">
            <v/>
          </cell>
          <cell r="KO9" t="str">
            <v/>
          </cell>
          <cell r="KP9">
            <v>408.3</v>
          </cell>
          <cell r="KQ9">
            <v>175.1</v>
          </cell>
          <cell r="KR9">
            <v>254.8</v>
          </cell>
          <cell r="KS9" t="str">
            <v/>
          </cell>
          <cell r="KT9" t="str">
            <v/>
          </cell>
          <cell r="KU9" t="str">
            <v/>
          </cell>
          <cell r="KZ9" t="str">
            <v>F82003</v>
          </cell>
          <cell r="LI9" t="str">
            <v/>
          </cell>
          <cell r="LJ9" t="str">
            <v/>
          </cell>
          <cell r="LK9" t="str">
            <v/>
          </cell>
          <cell r="LL9">
            <v>408.3</v>
          </cell>
          <cell r="LM9">
            <v>175.1</v>
          </cell>
          <cell r="LN9">
            <v>254.8</v>
          </cell>
          <cell r="LO9" t="str">
            <v/>
          </cell>
          <cell r="LP9" t="str">
            <v/>
          </cell>
          <cell r="LQ9" t="str">
            <v/>
          </cell>
          <cell r="LV9" t="str">
            <v>F82003</v>
          </cell>
          <cell r="ME9" t="str">
            <v/>
          </cell>
          <cell r="MF9" t="str">
            <v/>
          </cell>
          <cell r="MG9" t="str">
            <v/>
          </cell>
          <cell r="MH9">
            <v>1020.7</v>
          </cell>
          <cell r="MI9">
            <v>291.60000000000002</v>
          </cell>
          <cell r="MJ9">
            <v>369.2</v>
          </cell>
          <cell r="MK9" t="str">
            <v/>
          </cell>
          <cell r="ML9" t="str">
            <v/>
          </cell>
          <cell r="MM9" t="str">
            <v/>
          </cell>
          <cell r="MR9" t="str">
            <v>F82003</v>
          </cell>
          <cell r="NA9">
            <v>255.2</v>
          </cell>
          <cell r="NB9">
            <v>133</v>
          </cell>
          <cell r="NC9">
            <v>214.1</v>
          </cell>
          <cell r="ND9" t="str">
            <v/>
          </cell>
          <cell r="NE9" t="str">
            <v/>
          </cell>
          <cell r="NF9" t="str">
            <v/>
          </cell>
          <cell r="NG9" t="str">
            <v/>
          </cell>
          <cell r="NH9" t="str">
            <v/>
          </cell>
          <cell r="NI9" t="str">
            <v/>
          </cell>
          <cell r="NN9" t="str">
            <v>F82003</v>
          </cell>
          <cell r="NW9" t="str">
            <v/>
          </cell>
          <cell r="NX9" t="str">
            <v/>
          </cell>
          <cell r="NY9" t="str">
            <v/>
          </cell>
          <cell r="NZ9">
            <v>102.1</v>
          </cell>
          <cell r="OA9">
            <v>74.3</v>
          </cell>
          <cell r="OB9">
            <v>159.30000000000001</v>
          </cell>
          <cell r="OC9" t="str">
            <v/>
          </cell>
          <cell r="OD9" t="str">
            <v/>
          </cell>
          <cell r="OE9" t="str">
            <v/>
          </cell>
          <cell r="OJ9" t="str">
            <v>F82003</v>
          </cell>
          <cell r="OS9" t="str">
            <v/>
          </cell>
          <cell r="OT9" t="str">
            <v/>
          </cell>
          <cell r="OU9" t="str">
            <v/>
          </cell>
          <cell r="OV9">
            <v>280.7</v>
          </cell>
          <cell r="OW9">
            <v>140.80000000000001</v>
          </cell>
          <cell r="OX9">
            <v>221.6</v>
          </cell>
          <cell r="OY9" t="str">
            <v/>
          </cell>
          <cell r="OZ9" t="str">
            <v/>
          </cell>
          <cell r="PA9" t="str">
            <v/>
          </cell>
        </row>
        <row r="10">
          <cell r="D10" t="str">
            <v>F82004</v>
          </cell>
          <cell r="M10" t="str">
            <v/>
          </cell>
          <cell r="N10" t="str">
            <v/>
          </cell>
          <cell r="O10" t="str">
            <v/>
          </cell>
          <cell r="P10">
            <v>112</v>
          </cell>
          <cell r="Q10">
            <v>13.9</v>
          </cell>
          <cell r="R10">
            <v>15.3</v>
          </cell>
          <cell r="T10" t="str">
            <v/>
          </cell>
          <cell r="U10" t="str">
            <v/>
          </cell>
          <cell r="Z10" t="str">
            <v>F82677</v>
          </cell>
          <cell r="AI10" t="str">
            <v/>
          </cell>
          <cell r="AJ10" t="str">
            <v/>
          </cell>
          <cell r="AK10" t="str">
            <v/>
          </cell>
          <cell r="AL10">
            <v>9.5</v>
          </cell>
          <cell r="AM10">
            <v>4.0999999999999996</v>
          </cell>
          <cell r="AN10">
            <v>6.7</v>
          </cell>
          <cell r="AO10" t="str">
            <v/>
          </cell>
          <cell r="AP10" t="str">
            <v/>
          </cell>
          <cell r="AQ10" t="str">
            <v/>
          </cell>
          <cell r="AV10" t="str">
            <v>F82004</v>
          </cell>
          <cell r="BE10" t="str">
            <v/>
          </cell>
          <cell r="BF10" t="str">
            <v/>
          </cell>
          <cell r="BG10" t="str">
            <v/>
          </cell>
          <cell r="BH10">
            <v>43.3</v>
          </cell>
          <cell r="BI10">
            <v>16</v>
          </cell>
          <cell r="BJ10">
            <v>17.5</v>
          </cell>
          <cell r="BK10" t="str">
            <v/>
          </cell>
          <cell r="BL10" t="str">
            <v/>
          </cell>
          <cell r="BM10" t="str">
            <v/>
          </cell>
          <cell r="BR10" t="str">
            <v>F82004</v>
          </cell>
          <cell r="CA10" t="str">
            <v/>
          </cell>
          <cell r="CB10" t="str">
            <v/>
          </cell>
          <cell r="CC10" t="str">
            <v/>
          </cell>
          <cell r="CD10">
            <v>2172.3000000000002</v>
          </cell>
          <cell r="CE10">
            <v>268.89999999999998</v>
          </cell>
          <cell r="CF10">
            <v>296.2</v>
          </cell>
          <cell r="CG10" t="str">
            <v/>
          </cell>
          <cell r="CH10" t="str">
            <v/>
          </cell>
          <cell r="CI10" t="str">
            <v/>
          </cell>
          <cell r="CN10" t="str">
            <v>F82004</v>
          </cell>
          <cell r="CW10" t="str">
            <v/>
          </cell>
          <cell r="CX10" t="str">
            <v/>
          </cell>
          <cell r="CY10" t="str">
            <v/>
          </cell>
          <cell r="CZ10">
            <v>471.4</v>
          </cell>
          <cell r="DA10">
            <v>120.4</v>
          </cell>
          <cell r="DB10">
            <v>148.4</v>
          </cell>
          <cell r="DC10" t="str">
            <v/>
          </cell>
          <cell r="DD10" t="str">
            <v/>
          </cell>
          <cell r="DE10" t="str">
            <v/>
          </cell>
          <cell r="DJ10" t="str">
            <v>F82004</v>
          </cell>
          <cell r="DS10" t="str">
            <v/>
          </cell>
          <cell r="DT10" t="str">
            <v/>
          </cell>
          <cell r="DU10" t="str">
            <v/>
          </cell>
          <cell r="DV10">
            <v>221.9</v>
          </cell>
          <cell r="DW10">
            <v>79.7</v>
          </cell>
          <cell r="DX10">
            <v>108.3</v>
          </cell>
          <cell r="DY10" t="str">
            <v/>
          </cell>
          <cell r="DZ10" t="str">
            <v/>
          </cell>
          <cell r="EA10" t="str">
            <v/>
          </cell>
          <cell r="EF10" t="str">
            <v>F82004</v>
          </cell>
          <cell r="EO10" t="str">
            <v/>
          </cell>
          <cell r="EP10" t="str">
            <v/>
          </cell>
          <cell r="EQ10" t="str">
            <v/>
          </cell>
          <cell r="ER10">
            <v>203.4</v>
          </cell>
          <cell r="ES10">
            <v>76</v>
          </cell>
          <cell r="ET10">
            <v>104.5</v>
          </cell>
          <cell r="EU10" t="str">
            <v/>
          </cell>
          <cell r="EV10" t="str">
            <v/>
          </cell>
          <cell r="EW10" t="str">
            <v/>
          </cell>
          <cell r="FB10" t="str">
            <v>F82004</v>
          </cell>
          <cell r="FK10" t="str">
            <v/>
          </cell>
          <cell r="FL10" t="str">
            <v/>
          </cell>
          <cell r="FM10" t="str">
            <v/>
          </cell>
          <cell r="FN10">
            <v>305</v>
          </cell>
          <cell r="FO10">
            <v>95.1</v>
          </cell>
          <cell r="FP10">
            <v>123.4</v>
          </cell>
          <cell r="FQ10" t="str">
            <v/>
          </cell>
          <cell r="FR10" t="str">
            <v/>
          </cell>
          <cell r="FS10" t="str">
            <v/>
          </cell>
          <cell r="FX10" t="str">
            <v>F82004</v>
          </cell>
          <cell r="GG10">
            <v>55.4</v>
          </cell>
          <cell r="GH10">
            <v>3.2</v>
          </cell>
          <cell r="GI10">
            <v>3.2</v>
          </cell>
          <cell r="GJ10" t="str">
            <v/>
          </cell>
          <cell r="GK10" t="str">
            <v/>
          </cell>
          <cell r="GL10" t="str">
            <v/>
          </cell>
          <cell r="GM10" t="str">
            <v/>
          </cell>
          <cell r="GN10" t="str">
            <v/>
          </cell>
          <cell r="GO10" t="str">
            <v/>
          </cell>
          <cell r="GT10" t="str">
            <v>F82004</v>
          </cell>
          <cell r="HC10" t="str">
            <v/>
          </cell>
          <cell r="HD10" t="str">
            <v/>
          </cell>
          <cell r="HE10" t="str">
            <v/>
          </cell>
          <cell r="HF10">
            <v>61.4</v>
          </cell>
          <cell r="HG10">
            <v>3.7</v>
          </cell>
          <cell r="HH10">
            <v>3.5</v>
          </cell>
          <cell r="HI10" t="str">
            <v/>
          </cell>
          <cell r="HJ10" t="str">
            <v/>
          </cell>
          <cell r="HK10" t="str">
            <v/>
          </cell>
          <cell r="HP10" t="str">
            <v>F82004</v>
          </cell>
          <cell r="HY10" t="str">
            <v/>
          </cell>
          <cell r="HZ10" t="str">
            <v/>
          </cell>
          <cell r="IA10" t="str">
            <v/>
          </cell>
          <cell r="IB10" t="str">
            <v/>
          </cell>
          <cell r="IC10" t="str">
            <v/>
          </cell>
          <cell r="ID10" t="str">
            <v/>
          </cell>
          <cell r="IE10">
            <v>74</v>
          </cell>
          <cell r="IF10">
            <v>1.7</v>
          </cell>
          <cell r="IG10">
            <v>1.6</v>
          </cell>
          <cell r="IU10" t="str">
            <v/>
          </cell>
          <cell r="IV10" t="str">
            <v/>
          </cell>
          <cell r="IW10" t="str">
            <v/>
          </cell>
          <cell r="IX10">
            <v>40.200000000000003</v>
          </cell>
          <cell r="IY10">
            <v>3.7</v>
          </cell>
          <cell r="IZ10">
            <v>3.8</v>
          </cell>
          <cell r="JA10" t="str">
            <v/>
          </cell>
          <cell r="JB10" t="str">
            <v/>
          </cell>
          <cell r="JC10" t="str">
            <v/>
          </cell>
          <cell r="JH10" t="str">
            <v>F82004</v>
          </cell>
          <cell r="JQ10" t="str">
            <v/>
          </cell>
          <cell r="JR10" t="str">
            <v/>
          </cell>
          <cell r="JS10" t="str">
            <v/>
          </cell>
          <cell r="JT10">
            <v>42.1</v>
          </cell>
          <cell r="JU10">
            <v>5.4</v>
          </cell>
          <cell r="JV10">
            <v>5.6</v>
          </cell>
          <cell r="JW10" t="str">
            <v/>
          </cell>
          <cell r="JX10" t="str">
            <v/>
          </cell>
          <cell r="JY10" t="str">
            <v/>
          </cell>
          <cell r="KD10" t="str">
            <v>F82004</v>
          </cell>
          <cell r="KM10" t="str">
            <v/>
          </cell>
          <cell r="KN10" t="str">
            <v/>
          </cell>
          <cell r="KO10" t="str">
            <v/>
          </cell>
          <cell r="KP10">
            <v>221.9</v>
          </cell>
          <cell r="KQ10">
            <v>79.7</v>
          </cell>
          <cell r="KR10">
            <v>108.3</v>
          </cell>
          <cell r="KS10" t="str">
            <v/>
          </cell>
          <cell r="KT10" t="str">
            <v/>
          </cell>
          <cell r="KU10" t="str">
            <v/>
          </cell>
          <cell r="KZ10" t="str">
            <v>F82004</v>
          </cell>
          <cell r="LI10" t="str">
            <v/>
          </cell>
          <cell r="LJ10" t="str">
            <v/>
          </cell>
          <cell r="LK10" t="str">
            <v/>
          </cell>
          <cell r="LL10">
            <v>221.9</v>
          </cell>
          <cell r="LM10">
            <v>79.7</v>
          </cell>
          <cell r="LN10">
            <v>108.3</v>
          </cell>
          <cell r="LO10" t="str">
            <v/>
          </cell>
          <cell r="LP10" t="str">
            <v/>
          </cell>
          <cell r="LQ10" t="str">
            <v/>
          </cell>
          <cell r="LV10" t="str">
            <v>F82004</v>
          </cell>
          <cell r="ME10" t="str">
            <v/>
          </cell>
          <cell r="MF10" t="str">
            <v/>
          </cell>
          <cell r="MG10" t="str">
            <v/>
          </cell>
          <cell r="MH10" t="str">
            <v/>
          </cell>
          <cell r="MI10" t="str">
            <v/>
          </cell>
          <cell r="MJ10" t="str">
            <v/>
          </cell>
          <cell r="MK10">
            <v>1192.5</v>
          </cell>
          <cell r="ML10">
            <v>196.9</v>
          </cell>
          <cell r="MM10">
            <v>224.4</v>
          </cell>
          <cell r="MR10" t="str">
            <v>F82004</v>
          </cell>
          <cell r="NA10" t="str">
            <v/>
          </cell>
          <cell r="NB10" t="str">
            <v/>
          </cell>
          <cell r="NC10" t="str">
            <v/>
          </cell>
          <cell r="ND10">
            <v>471.4</v>
          </cell>
          <cell r="NE10">
            <v>120.4</v>
          </cell>
          <cell r="NF10">
            <v>148.4</v>
          </cell>
          <cell r="NG10" t="str">
            <v/>
          </cell>
          <cell r="NH10" t="str">
            <v/>
          </cell>
          <cell r="NI10" t="str">
            <v/>
          </cell>
          <cell r="NN10" t="str">
            <v>F82004</v>
          </cell>
          <cell r="NW10" t="str">
            <v/>
          </cell>
          <cell r="NX10" t="str">
            <v/>
          </cell>
          <cell r="NY10" t="str">
            <v/>
          </cell>
          <cell r="NZ10">
            <v>110.9</v>
          </cell>
          <cell r="OA10">
            <v>53.7</v>
          </cell>
          <cell r="OB10">
            <v>82.9</v>
          </cell>
          <cell r="OC10" t="str">
            <v/>
          </cell>
          <cell r="OD10" t="str">
            <v/>
          </cell>
          <cell r="OE10" t="str">
            <v/>
          </cell>
          <cell r="OJ10" t="str">
            <v>F82004</v>
          </cell>
          <cell r="OS10" t="str">
            <v/>
          </cell>
          <cell r="OT10" t="str">
            <v/>
          </cell>
          <cell r="OU10" t="str">
            <v/>
          </cell>
          <cell r="OV10">
            <v>212.6</v>
          </cell>
          <cell r="OW10">
            <v>77.900000000000006</v>
          </cell>
          <cell r="OX10">
            <v>106.4</v>
          </cell>
          <cell r="OY10" t="str">
            <v/>
          </cell>
          <cell r="OZ10" t="str">
            <v/>
          </cell>
          <cell r="PA10" t="str">
            <v/>
          </cell>
        </row>
        <row r="11">
          <cell r="D11" t="str">
            <v>F82005</v>
          </cell>
          <cell r="M11">
            <v>76.2</v>
          </cell>
          <cell r="N11">
            <v>14.8</v>
          </cell>
          <cell r="O11">
            <v>17.3</v>
          </cell>
          <cell r="P11" t="str">
            <v/>
          </cell>
          <cell r="Q11" t="str">
            <v/>
          </cell>
          <cell r="R11" t="str">
            <v/>
          </cell>
          <cell r="T11" t="str">
            <v/>
          </cell>
          <cell r="U11" t="str">
            <v/>
          </cell>
          <cell r="Z11" t="str">
            <v>F82650</v>
          </cell>
          <cell r="AI11" t="str">
            <v/>
          </cell>
          <cell r="AJ11" t="str">
            <v/>
          </cell>
          <cell r="AK11" t="str">
            <v/>
          </cell>
          <cell r="AL11">
            <v>6.8</v>
          </cell>
          <cell r="AM11">
            <v>3.1</v>
          </cell>
          <cell r="AN11">
            <v>5.3</v>
          </cell>
          <cell r="AO11" t="str">
            <v/>
          </cell>
          <cell r="AP11" t="str">
            <v/>
          </cell>
          <cell r="AQ11" t="str">
            <v/>
          </cell>
          <cell r="AV11" t="str">
            <v>F82005</v>
          </cell>
          <cell r="BE11" t="str">
            <v/>
          </cell>
          <cell r="BF11" t="str">
            <v/>
          </cell>
          <cell r="BG11" t="str">
            <v/>
          </cell>
          <cell r="BH11">
            <v>43.8</v>
          </cell>
          <cell r="BI11">
            <v>20.7</v>
          </cell>
          <cell r="BJ11">
            <v>23.1</v>
          </cell>
          <cell r="BK11" t="str">
            <v/>
          </cell>
          <cell r="BL11" t="str">
            <v/>
          </cell>
          <cell r="BM11" t="str">
            <v/>
          </cell>
          <cell r="BR11" t="str">
            <v>F82005</v>
          </cell>
          <cell r="CA11">
            <v>1649.6</v>
          </cell>
          <cell r="CB11">
            <v>319.8</v>
          </cell>
          <cell r="CC11">
            <v>373.5</v>
          </cell>
          <cell r="CD11" t="str">
            <v/>
          </cell>
          <cell r="CE11" t="str">
            <v/>
          </cell>
          <cell r="CF11" t="str">
            <v/>
          </cell>
          <cell r="CG11" t="str">
            <v/>
          </cell>
          <cell r="CH11" t="str">
            <v/>
          </cell>
          <cell r="CI11" t="str">
            <v/>
          </cell>
          <cell r="CN11" t="str">
            <v>F82005</v>
          </cell>
          <cell r="CW11" t="str">
            <v/>
          </cell>
          <cell r="CX11" t="str">
            <v/>
          </cell>
          <cell r="CY11" t="str">
            <v/>
          </cell>
          <cell r="CZ11">
            <v>376.5</v>
          </cell>
          <cell r="DA11">
            <v>143.5</v>
          </cell>
          <cell r="DB11">
            <v>199.1</v>
          </cell>
          <cell r="DC11" t="str">
            <v/>
          </cell>
          <cell r="DD11" t="str">
            <v/>
          </cell>
          <cell r="DE11" t="str">
            <v/>
          </cell>
          <cell r="DJ11" t="str">
            <v>F82005</v>
          </cell>
          <cell r="DS11" t="str">
            <v/>
          </cell>
          <cell r="DT11" t="str">
            <v/>
          </cell>
          <cell r="DU11" t="str">
            <v/>
          </cell>
          <cell r="DV11">
            <v>340.7</v>
          </cell>
          <cell r="DW11">
            <v>135.69999999999999</v>
          </cell>
          <cell r="DX11">
            <v>191.4</v>
          </cell>
          <cell r="DY11" t="str">
            <v/>
          </cell>
          <cell r="DZ11" t="str">
            <v/>
          </cell>
          <cell r="EA11" t="str">
            <v/>
          </cell>
          <cell r="EF11" t="str">
            <v>F82005</v>
          </cell>
          <cell r="EO11" t="str">
            <v/>
          </cell>
          <cell r="EP11" t="str">
            <v/>
          </cell>
          <cell r="EQ11" t="str">
            <v/>
          </cell>
          <cell r="ER11">
            <v>71.7</v>
          </cell>
          <cell r="ES11">
            <v>52.2</v>
          </cell>
          <cell r="ET11">
            <v>111.9</v>
          </cell>
          <cell r="EU11" t="str">
            <v/>
          </cell>
          <cell r="EV11" t="str">
            <v/>
          </cell>
          <cell r="EW11" t="str">
            <v/>
          </cell>
          <cell r="FB11" t="str">
            <v>F82005</v>
          </cell>
          <cell r="FK11" t="str">
            <v/>
          </cell>
          <cell r="FL11" t="str">
            <v/>
          </cell>
          <cell r="FM11" t="str">
            <v/>
          </cell>
          <cell r="FN11">
            <v>197.2</v>
          </cell>
          <cell r="FO11">
            <v>98.9</v>
          </cell>
          <cell r="FP11">
            <v>155.69999999999999</v>
          </cell>
          <cell r="FQ11" t="str">
            <v/>
          </cell>
          <cell r="FR11" t="str">
            <v/>
          </cell>
          <cell r="FS11" t="str">
            <v/>
          </cell>
          <cell r="FX11" t="str">
            <v>F82005</v>
          </cell>
          <cell r="GG11" t="str">
            <v/>
          </cell>
          <cell r="GH11" t="str">
            <v/>
          </cell>
          <cell r="GI11" t="str">
            <v/>
          </cell>
          <cell r="GJ11">
            <v>59.3</v>
          </cell>
          <cell r="GK11">
            <v>4.5</v>
          </cell>
          <cell r="GL11">
            <v>4.4000000000000004</v>
          </cell>
          <cell r="GM11" t="str">
            <v/>
          </cell>
          <cell r="GN11" t="str">
            <v/>
          </cell>
          <cell r="GO11" t="str">
            <v/>
          </cell>
          <cell r="GT11" t="str">
            <v>F82005</v>
          </cell>
          <cell r="HC11" t="str">
            <v/>
          </cell>
          <cell r="HD11" t="str">
            <v/>
          </cell>
          <cell r="HE11" t="str">
            <v/>
          </cell>
          <cell r="HF11">
            <v>65.400000000000006</v>
          </cell>
          <cell r="HG11">
            <v>4.9000000000000004</v>
          </cell>
          <cell r="HH11">
            <v>4.5999999999999996</v>
          </cell>
          <cell r="HI11" t="str">
            <v/>
          </cell>
          <cell r="HJ11" t="str">
            <v/>
          </cell>
          <cell r="HK11" t="str">
            <v/>
          </cell>
          <cell r="HP11" t="str">
            <v>F82005</v>
          </cell>
          <cell r="HY11" t="str">
            <v/>
          </cell>
          <cell r="HZ11" t="str">
            <v/>
          </cell>
          <cell r="IA11" t="str">
            <v/>
          </cell>
          <cell r="IB11">
            <v>72.400000000000006</v>
          </cell>
          <cell r="IC11">
            <v>2.2999999999999998</v>
          </cell>
          <cell r="ID11">
            <v>2.2000000000000002</v>
          </cell>
          <cell r="IE11" t="str">
            <v/>
          </cell>
          <cell r="IF11" t="str">
            <v/>
          </cell>
          <cell r="IG11" t="str">
            <v/>
          </cell>
          <cell r="IU11" t="str">
            <v/>
          </cell>
          <cell r="IV11" t="str">
            <v/>
          </cell>
          <cell r="IW11" t="str">
            <v/>
          </cell>
          <cell r="IX11" t="str">
            <v/>
          </cell>
          <cell r="IY11" t="str">
            <v/>
          </cell>
          <cell r="IZ11" t="str">
            <v/>
          </cell>
          <cell r="JA11">
            <v>49.9</v>
          </cell>
          <cell r="JB11">
            <v>5.0999999999999996</v>
          </cell>
          <cell r="JC11">
            <v>5.0999999999999996</v>
          </cell>
          <cell r="JH11" t="str">
            <v>F82005</v>
          </cell>
          <cell r="JQ11" t="str">
            <v/>
          </cell>
          <cell r="JR11" t="str">
            <v/>
          </cell>
          <cell r="JS11" t="str">
            <v/>
          </cell>
          <cell r="JT11" t="str">
            <v/>
          </cell>
          <cell r="JU11" t="str">
            <v/>
          </cell>
          <cell r="JV11" t="str">
            <v/>
          </cell>
          <cell r="JW11">
            <v>54.9</v>
          </cell>
          <cell r="JX11">
            <v>7.9</v>
          </cell>
          <cell r="JY11">
            <v>7.7</v>
          </cell>
          <cell r="KD11" t="str">
            <v>F82005</v>
          </cell>
          <cell r="KM11" t="str">
            <v/>
          </cell>
          <cell r="KN11" t="str">
            <v/>
          </cell>
          <cell r="KO11" t="str">
            <v/>
          </cell>
          <cell r="KP11">
            <v>340.7</v>
          </cell>
          <cell r="KQ11">
            <v>135.69999999999999</v>
          </cell>
          <cell r="KR11">
            <v>191.4</v>
          </cell>
          <cell r="KS11" t="str">
            <v/>
          </cell>
          <cell r="KT11" t="str">
            <v/>
          </cell>
          <cell r="KU11" t="str">
            <v/>
          </cell>
          <cell r="KZ11" t="str">
            <v>F82005</v>
          </cell>
          <cell r="LI11" t="str">
            <v/>
          </cell>
          <cell r="LJ11" t="str">
            <v/>
          </cell>
          <cell r="LK11" t="str">
            <v/>
          </cell>
          <cell r="LL11">
            <v>340.7</v>
          </cell>
          <cell r="LM11">
            <v>135.69999999999999</v>
          </cell>
          <cell r="LN11">
            <v>191.4</v>
          </cell>
          <cell r="LO11" t="str">
            <v/>
          </cell>
          <cell r="LP11" t="str">
            <v/>
          </cell>
          <cell r="LQ11" t="str">
            <v/>
          </cell>
          <cell r="LV11" t="str">
            <v>F82005</v>
          </cell>
          <cell r="ME11" t="str">
            <v/>
          </cell>
          <cell r="MF11" t="str">
            <v/>
          </cell>
          <cell r="MG11" t="str">
            <v/>
          </cell>
          <cell r="MH11">
            <v>771</v>
          </cell>
          <cell r="MI11">
            <v>213.1</v>
          </cell>
          <cell r="MJ11">
            <v>267.60000000000002</v>
          </cell>
          <cell r="MK11" t="str">
            <v/>
          </cell>
          <cell r="ML11" t="str">
            <v/>
          </cell>
          <cell r="MM11" t="str">
            <v/>
          </cell>
          <cell r="MR11" t="str">
            <v>F82005</v>
          </cell>
          <cell r="NA11" t="str">
            <v/>
          </cell>
          <cell r="NB11" t="str">
            <v/>
          </cell>
          <cell r="NC11" t="str">
            <v/>
          </cell>
          <cell r="ND11">
            <v>448.3</v>
          </cell>
          <cell r="NE11">
            <v>158.30000000000001</v>
          </cell>
          <cell r="NF11">
            <v>213.5</v>
          </cell>
          <cell r="NG11" t="str">
            <v/>
          </cell>
          <cell r="NH11" t="str">
            <v/>
          </cell>
          <cell r="NI11" t="str">
            <v/>
          </cell>
          <cell r="NN11" t="str">
            <v>F82005</v>
          </cell>
          <cell r="NW11" t="str">
            <v/>
          </cell>
          <cell r="NX11" t="str">
            <v/>
          </cell>
          <cell r="NY11" t="str">
            <v/>
          </cell>
          <cell r="NZ11">
            <v>17.899999999999999</v>
          </cell>
          <cell r="OA11">
            <v>17.5</v>
          </cell>
          <cell r="OB11">
            <v>82</v>
          </cell>
          <cell r="OC11" t="str">
            <v/>
          </cell>
          <cell r="OD11" t="str">
            <v/>
          </cell>
          <cell r="OE11" t="str">
            <v/>
          </cell>
          <cell r="OJ11" t="str">
            <v>F82005</v>
          </cell>
          <cell r="OS11" t="str">
            <v/>
          </cell>
          <cell r="OT11" t="str">
            <v/>
          </cell>
          <cell r="OU11" t="str">
            <v/>
          </cell>
          <cell r="OV11">
            <v>322.8</v>
          </cell>
          <cell r="OW11">
            <v>131.6</v>
          </cell>
          <cell r="OX11">
            <v>187.4</v>
          </cell>
          <cell r="OY11" t="str">
            <v/>
          </cell>
          <cell r="OZ11" t="str">
            <v/>
          </cell>
          <cell r="PA11" t="str">
            <v/>
          </cell>
        </row>
        <row r="12">
          <cell r="D12" t="str">
            <v>F82012</v>
          </cell>
          <cell r="M12" t="str">
            <v/>
          </cell>
          <cell r="N12" t="str">
            <v/>
          </cell>
          <cell r="O12" t="str">
            <v/>
          </cell>
          <cell r="P12" t="str">
            <v/>
          </cell>
          <cell r="Q12" t="str">
            <v/>
          </cell>
          <cell r="R12" t="str">
            <v/>
          </cell>
          <cell r="T12">
            <v>20</v>
          </cell>
          <cell r="U12">
            <v>22.5</v>
          </cell>
          <cell r="Z12" t="str">
            <v>F82668</v>
          </cell>
          <cell r="AI12" t="str">
            <v/>
          </cell>
          <cell r="AJ12" t="str">
            <v/>
          </cell>
          <cell r="AK12" t="str">
            <v/>
          </cell>
          <cell r="AL12">
            <v>10.7</v>
          </cell>
          <cell r="AM12">
            <v>7</v>
          </cell>
          <cell r="AN12">
            <v>16.5</v>
          </cell>
          <cell r="AO12" t="str">
            <v/>
          </cell>
          <cell r="AP12" t="str">
            <v/>
          </cell>
          <cell r="AQ12" t="str">
            <v/>
          </cell>
          <cell r="AV12" t="str">
            <v>F82012</v>
          </cell>
          <cell r="BE12" t="str">
            <v/>
          </cell>
          <cell r="BF12" t="str">
            <v/>
          </cell>
          <cell r="BG12" t="str">
            <v/>
          </cell>
          <cell r="BH12">
            <v>40</v>
          </cell>
          <cell r="BI12">
            <v>16.600000000000001</v>
          </cell>
          <cell r="BJ12">
            <v>19.3</v>
          </cell>
          <cell r="BK12" t="str">
            <v/>
          </cell>
          <cell r="BL12" t="str">
            <v/>
          </cell>
          <cell r="BM12" t="str">
            <v/>
          </cell>
          <cell r="BR12" t="str">
            <v>F82012</v>
          </cell>
          <cell r="CA12" t="str">
            <v/>
          </cell>
          <cell r="CB12" t="str">
            <v/>
          </cell>
          <cell r="CC12" t="str">
            <v/>
          </cell>
          <cell r="CD12" t="str">
            <v/>
          </cell>
          <cell r="CE12" t="str">
            <v/>
          </cell>
          <cell r="CF12" t="str">
            <v/>
          </cell>
          <cell r="CG12">
            <v>3575.3</v>
          </cell>
          <cell r="CH12">
            <v>527.79999999999995</v>
          </cell>
          <cell r="CI12">
            <v>593</v>
          </cell>
          <cell r="CN12" t="str">
            <v>F82012</v>
          </cell>
          <cell r="CW12" t="str">
            <v/>
          </cell>
          <cell r="CX12" t="str">
            <v/>
          </cell>
          <cell r="CY12" t="str">
            <v/>
          </cell>
          <cell r="CZ12" t="str">
            <v/>
          </cell>
          <cell r="DA12" t="str">
            <v/>
          </cell>
          <cell r="DB12" t="str">
            <v/>
          </cell>
          <cell r="DC12">
            <v>921.3</v>
          </cell>
          <cell r="DD12">
            <v>257.39999999999998</v>
          </cell>
          <cell r="DE12">
            <v>324</v>
          </cell>
          <cell r="DJ12" t="str">
            <v>F82012</v>
          </cell>
          <cell r="DS12" t="str">
            <v/>
          </cell>
          <cell r="DT12" t="str">
            <v/>
          </cell>
          <cell r="DU12" t="str">
            <v/>
          </cell>
          <cell r="DV12" t="str">
            <v/>
          </cell>
          <cell r="DW12" t="str">
            <v/>
          </cell>
          <cell r="DX12" t="str">
            <v/>
          </cell>
          <cell r="DY12">
            <v>723.8</v>
          </cell>
          <cell r="DZ12">
            <v>225.7</v>
          </cell>
          <cell r="EA12">
            <v>292.7</v>
          </cell>
          <cell r="EF12" t="str">
            <v>F82012</v>
          </cell>
          <cell r="EO12" t="str">
            <v/>
          </cell>
          <cell r="EP12" t="str">
            <v/>
          </cell>
          <cell r="EQ12" t="str">
            <v/>
          </cell>
          <cell r="ER12">
            <v>109.7</v>
          </cell>
          <cell r="ES12">
            <v>74.3</v>
          </cell>
          <cell r="ET12">
            <v>146.30000000000001</v>
          </cell>
          <cell r="EU12" t="str">
            <v/>
          </cell>
          <cell r="EV12" t="str">
            <v/>
          </cell>
          <cell r="EW12" t="str">
            <v/>
          </cell>
          <cell r="FB12" t="str">
            <v>F82012</v>
          </cell>
          <cell r="FK12" t="str">
            <v/>
          </cell>
          <cell r="FL12" t="str">
            <v/>
          </cell>
          <cell r="FM12" t="str">
            <v/>
          </cell>
          <cell r="FN12">
            <v>460.6</v>
          </cell>
          <cell r="FO12">
            <v>175.6</v>
          </cell>
          <cell r="FP12">
            <v>243.5</v>
          </cell>
          <cell r="FQ12" t="str">
            <v/>
          </cell>
          <cell r="FR12" t="str">
            <v/>
          </cell>
          <cell r="FS12" t="str">
            <v/>
          </cell>
          <cell r="FX12" t="str">
            <v>F82012</v>
          </cell>
          <cell r="GG12" t="str">
            <v/>
          </cell>
          <cell r="GH12" t="str">
            <v/>
          </cell>
          <cell r="GI12" t="str">
            <v/>
          </cell>
          <cell r="GJ12">
            <v>59.6</v>
          </cell>
          <cell r="GK12">
            <v>4.2</v>
          </cell>
          <cell r="GL12">
            <v>4.0999999999999996</v>
          </cell>
          <cell r="GM12" t="str">
            <v/>
          </cell>
          <cell r="GN12" t="str">
            <v/>
          </cell>
          <cell r="GO12" t="str">
            <v/>
          </cell>
          <cell r="GT12" t="str">
            <v>F82012</v>
          </cell>
          <cell r="HC12" t="str">
            <v/>
          </cell>
          <cell r="HD12" t="str">
            <v/>
          </cell>
          <cell r="HE12" t="str">
            <v/>
          </cell>
          <cell r="HF12">
            <v>62.6</v>
          </cell>
          <cell r="HG12">
            <v>4.4000000000000004</v>
          </cell>
          <cell r="HH12">
            <v>4.2</v>
          </cell>
          <cell r="HI12" t="str">
            <v/>
          </cell>
          <cell r="HJ12" t="str">
            <v/>
          </cell>
          <cell r="HK12" t="str">
            <v/>
          </cell>
          <cell r="HP12" t="str">
            <v>F82012</v>
          </cell>
          <cell r="HY12" t="str">
            <v/>
          </cell>
          <cell r="HZ12" t="str">
            <v/>
          </cell>
          <cell r="IA12" t="str">
            <v/>
          </cell>
          <cell r="IB12">
            <v>72.2</v>
          </cell>
          <cell r="IC12">
            <v>2.8</v>
          </cell>
          <cell r="ID12">
            <v>2.6</v>
          </cell>
          <cell r="IE12" t="str">
            <v/>
          </cell>
          <cell r="IF12" t="str">
            <v/>
          </cell>
          <cell r="IG12" t="str">
            <v/>
          </cell>
          <cell r="IU12" t="str">
            <v/>
          </cell>
          <cell r="IV12" t="str">
            <v/>
          </cell>
          <cell r="IW12" t="str">
            <v/>
          </cell>
          <cell r="IX12">
            <v>44.4</v>
          </cell>
          <cell r="IY12">
            <v>4.5999999999999996</v>
          </cell>
          <cell r="IZ12">
            <v>4.7</v>
          </cell>
          <cell r="JA12" t="str">
            <v/>
          </cell>
          <cell r="JB12" t="str">
            <v/>
          </cell>
          <cell r="JC12" t="str">
            <v/>
          </cell>
          <cell r="JH12" t="str">
            <v>F82012</v>
          </cell>
          <cell r="JQ12" t="str">
            <v/>
          </cell>
          <cell r="JR12" t="str">
            <v/>
          </cell>
          <cell r="JS12" t="str">
            <v/>
          </cell>
          <cell r="JT12">
            <v>45.9</v>
          </cell>
          <cell r="JU12">
            <v>6.7</v>
          </cell>
          <cell r="JV12">
            <v>6.8</v>
          </cell>
          <cell r="JW12" t="str">
            <v/>
          </cell>
          <cell r="JX12" t="str">
            <v/>
          </cell>
          <cell r="JY12" t="str">
            <v/>
          </cell>
          <cell r="KD12" t="str">
            <v>F82012</v>
          </cell>
          <cell r="KM12" t="str">
            <v/>
          </cell>
          <cell r="KN12" t="str">
            <v/>
          </cell>
          <cell r="KO12" t="str">
            <v/>
          </cell>
          <cell r="KP12" t="str">
            <v/>
          </cell>
          <cell r="KQ12" t="str">
            <v/>
          </cell>
          <cell r="KR12" t="str">
            <v/>
          </cell>
          <cell r="KS12">
            <v>723.8</v>
          </cell>
          <cell r="KT12">
            <v>225.7</v>
          </cell>
          <cell r="KU12">
            <v>292.7</v>
          </cell>
          <cell r="KZ12" t="str">
            <v>F82012</v>
          </cell>
          <cell r="LI12" t="str">
            <v/>
          </cell>
          <cell r="LJ12" t="str">
            <v/>
          </cell>
          <cell r="LK12" t="str">
            <v/>
          </cell>
          <cell r="LL12" t="str">
            <v/>
          </cell>
          <cell r="LM12" t="str">
            <v/>
          </cell>
          <cell r="LN12" t="str">
            <v/>
          </cell>
          <cell r="LO12">
            <v>723.8</v>
          </cell>
          <cell r="LP12">
            <v>225.7</v>
          </cell>
          <cell r="LQ12">
            <v>292.7</v>
          </cell>
          <cell r="LV12" t="str">
            <v>F82012</v>
          </cell>
          <cell r="ME12" t="str">
            <v/>
          </cell>
          <cell r="MF12" t="str">
            <v/>
          </cell>
          <cell r="MG12" t="str">
            <v/>
          </cell>
          <cell r="MH12" t="str">
            <v/>
          </cell>
          <cell r="MI12" t="str">
            <v/>
          </cell>
          <cell r="MJ12" t="str">
            <v/>
          </cell>
          <cell r="MK12">
            <v>1754.8</v>
          </cell>
          <cell r="ML12">
            <v>363.4</v>
          </cell>
          <cell r="MM12">
            <v>429.2</v>
          </cell>
          <cell r="MR12" t="str">
            <v>F82012</v>
          </cell>
          <cell r="NA12" t="str">
            <v/>
          </cell>
          <cell r="NB12" t="str">
            <v/>
          </cell>
          <cell r="NC12" t="str">
            <v/>
          </cell>
          <cell r="ND12" t="str">
            <v/>
          </cell>
          <cell r="NE12" t="str">
            <v/>
          </cell>
          <cell r="NF12" t="str">
            <v/>
          </cell>
          <cell r="NG12">
            <v>1140.5999999999999</v>
          </cell>
          <cell r="NH12">
            <v>288.8</v>
          </cell>
          <cell r="NI12">
            <v>355.2</v>
          </cell>
          <cell r="NN12" t="str">
            <v>F82012</v>
          </cell>
          <cell r="NW12" t="str">
            <v/>
          </cell>
          <cell r="NX12" t="str">
            <v/>
          </cell>
          <cell r="NY12" t="str">
            <v/>
          </cell>
          <cell r="NZ12">
            <v>153.5</v>
          </cell>
          <cell r="OA12">
            <v>92</v>
          </cell>
          <cell r="OB12">
            <v>162.80000000000001</v>
          </cell>
          <cell r="OC12" t="str">
            <v/>
          </cell>
          <cell r="OD12" t="str">
            <v/>
          </cell>
          <cell r="OE12" t="str">
            <v/>
          </cell>
          <cell r="OJ12" t="str">
            <v>F82012</v>
          </cell>
          <cell r="OS12" t="str">
            <v/>
          </cell>
          <cell r="OT12" t="str">
            <v/>
          </cell>
          <cell r="OU12" t="str">
            <v/>
          </cell>
          <cell r="OV12" t="str">
            <v/>
          </cell>
          <cell r="OW12" t="str">
            <v/>
          </cell>
          <cell r="OX12" t="str">
            <v/>
          </cell>
          <cell r="OY12">
            <v>416.8</v>
          </cell>
          <cell r="OZ12">
            <v>166</v>
          </cell>
          <cell r="PA12">
            <v>234.1</v>
          </cell>
        </row>
        <row r="13">
          <cell r="D13" t="str">
            <v>F82015</v>
          </cell>
          <cell r="M13" t="str">
            <v/>
          </cell>
          <cell r="N13" t="str">
            <v/>
          </cell>
          <cell r="O13" t="str">
            <v/>
          </cell>
          <cell r="P13" t="str">
            <v/>
          </cell>
          <cell r="Q13" t="str">
            <v/>
          </cell>
          <cell r="R13" t="str">
            <v/>
          </cell>
          <cell r="T13">
            <v>19.8</v>
          </cell>
          <cell r="U13">
            <v>22.4</v>
          </cell>
          <cell r="Z13" t="str">
            <v>F82018</v>
          </cell>
          <cell r="AI13" t="str">
            <v/>
          </cell>
          <cell r="AJ13" t="str">
            <v/>
          </cell>
          <cell r="AK13" t="str">
            <v/>
          </cell>
          <cell r="AL13">
            <v>6</v>
          </cell>
          <cell r="AM13">
            <v>2.2999999999999998</v>
          </cell>
          <cell r="AN13">
            <v>3.6</v>
          </cell>
          <cell r="AO13" t="str">
            <v/>
          </cell>
          <cell r="AP13" t="str">
            <v/>
          </cell>
          <cell r="AQ13" t="str">
            <v/>
          </cell>
          <cell r="AV13" t="str">
            <v>F82015</v>
          </cell>
          <cell r="BE13" t="str">
            <v/>
          </cell>
          <cell r="BF13" t="str">
            <v/>
          </cell>
          <cell r="BG13" t="str">
            <v/>
          </cell>
          <cell r="BH13">
            <v>57.1</v>
          </cell>
          <cell r="BI13">
            <v>20.6</v>
          </cell>
          <cell r="BJ13">
            <v>18.399999999999999</v>
          </cell>
          <cell r="BK13" t="str">
            <v/>
          </cell>
          <cell r="BL13" t="str">
            <v/>
          </cell>
          <cell r="BM13" t="str">
            <v/>
          </cell>
          <cell r="BR13" t="str">
            <v>F82015</v>
          </cell>
          <cell r="CA13" t="str">
            <v/>
          </cell>
          <cell r="CB13" t="str">
            <v/>
          </cell>
          <cell r="CC13" t="str">
            <v/>
          </cell>
          <cell r="CD13" t="str">
            <v/>
          </cell>
          <cell r="CE13" t="str">
            <v/>
          </cell>
          <cell r="CF13" t="str">
            <v/>
          </cell>
          <cell r="CG13">
            <v>2645.5</v>
          </cell>
          <cell r="CH13">
            <v>406.4</v>
          </cell>
          <cell r="CI13">
            <v>458.9</v>
          </cell>
          <cell r="CN13" t="str">
            <v>F82015</v>
          </cell>
          <cell r="CW13" t="str">
            <v/>
          </cell>
          <cell r="CX13" t="str">
            <v/>
          </cell>
          <cell r="CY13" t="str">
            <v/>
          </cell>
          <cell r="CZ13" t="str">
            <v/>
          </cell>
          <cell r="DA13" t="str">
            <v/>
          </cell>
          <cell r="DB13" t="str">
            <v/>
          </cell>
          <cell r="DC13">
            <v>952.4</v>
          </cell>
          <cell r="DD13">
            <v>237</v>
          </cell>
          <cell r="DE13">
            <v>290.3</v>
          </cell>
          <cell r="DJ13" t="str">
            <v>F82015</v>
          </cell>
          <cell r="DS13" t="str">
            <v/>
          </cell>
          <cell r="DT13" t="str">
            <v/>
          </cell>
          <cell r="DU13" t="str">
            <v/>
          </cell>
          <cell r="DV13">
            <v>264.60000000000002</v>
          </cell>
          <cell r="DW13">
            <v>116.6</v>
          </cell>
          <cell r="DX13">
            <v>171.8</v>
          </cell>
          <cell r="DY13" t="str">
            <v/>
          </cell>
          <cell r="DZ13" t="str">
            <v/>
          </cell>
          <cell r="EA13" t="str">
            <v/>
          </cell>
          <cell r="EF13" t="str">
            <v>F82015</v>
          </cell>
          <cell r="EO13" t="str">
            <v/>
          </cell>
          <cell r="EP13" t="str">
            <v/>
          </cell>
          <cell r="EQ13" t="str">
            <v/>
          </cell>
          <cell r="ER13">
            <v>211.6</v>
          </cell>
          <cell r="ES13">
            <v>102.4</v>
          </cell>
          <cell r="ET13">
            <v>158.1</v>
          </cell>
          <cell r="EU13" t="str">
            <v/>
          </cell>
          <cell r="EV13" t="str">
            <v/>
          </cell>
          <cell r="EW13" t="str">
            <v/>
          </cell>
          <cell r="FB13" t="str">
            <v>F82015</v>
          </cell>
          <cell r="FK13" t="str">
            <v/>
          </cell>
          <cell r="FL13" t="str">
            <v/>
          </cell>
          <cell r="FM13" t="str">
            <v/>
          </cell>
          <cell r="FN13">
            <v>335.1</v>
          </cell>
          <cell r="FO13">
            <v>133.4</v>
          </cell>
          <cell r="FP13">
            <v>188.2</v>
          </cell>
          <cell r="FQ13" t="str">
            <v/>
          </cell>
          <cell r="FR13" t="str">
            <v/>
          </cell>
          <cell r="FS13" t="str">
            <v/>
          </cell>
          <cell r="FX13" t="str">
            <v>F82015</v>
          </cell>
          <cell r="GG13" t="str">
            <v/>
          </cell>
          <cell r="GH13" t="str">
            <v/>
          </cell>
          <cell r="GI13" t="str">
            <v/>
          </cell>
          <cell r="GJ13">
            <v>58.3</v>
          </cell>
          <cell r="GK13">
            <v>4.3</v>
          </cell>
          <cell r="GL13">
            <v>4.0999999999999996</v>
          </cell>
          <cell r="GM13" t="str">
            <v/>
          </cell>
          <cell r="GN13" t="str">
            <v/>
          </cell>
          <cell r="GO13" t="str">
            <v/>
          </cell>
          <cell r="GT13" t="str">
            <v>F82015</v>
          </cell>
          <cell r="HC13" t="str">
            <v/>
          </cell>
          <cell r="HD13" t="str">
            <v/>
          </cell>
          <cell r="HE13" t="str">
            <v/>
          </cell>
          <cell r="HF13">
            <v>61.8</v>
          </cell>
          <cell r="HG13">
            <v>4.5999999999999996</v>
          </cell>
          <cell r="HH13">
            <v>4.4000000000000004</v>
          </cell>
          <cell r="HI13" t="str">
            <v/>
          </cell>
          <cell r="HJ13" t="str">
            <v/>
          </cell>
          <cell r="HK13" t="str">
            <v/>
          </cell>
          <cell r="HP13" t="str">
            <v>F82015</v>
          </cell>
          <cell r="HY13" t="str">
            <v/>
          </cell>
          <cell r="HZ13" t="str">
            <v/>
          </cell>
          <cell r="IA13" t="str">
            <v/>
          </cell>
          <cell r="IB13" t="str">
            <v/>
          </cell>
          <cell r="IC13" t="str">
            <v/>
          </cell>
          <cell r="ID13" t="str">
            <v/>
          </cell>
          <cell r="IE13">
            <v>74.5</v>
          </cell>
          <cell r="IF13">
            <v>2.2999999999999998</v>
          </cell>
          <cell r="IG13">
            <v>2.2000000000000002</v>
          </cell>
          <cell r="IU13" t="str">
            <v/>
          </cell>
          <cell r="IV13" t="str">
            <v/>
          </cell>
          <cell r="IW13" t="str">
            <v/>
          </cell>
          <cell r="IX13">
            <v>40</v>
          </cell>
          <cell r="IY13">
            <v>4.7</v>
          </cell>
          <cell r="IZ13">
            <v>4.9000000000000004</v>
          </cell>
          <cell r="JA13" t="str">
            <v/>
          </cell>
          <cell r="JB13" t="str">
            <v/>
          </cell>
          <cell r="JC13" t="str">
            <v/>
          </cell>
          <cell r="JH13" t="str">
            <v>F82015</v>
          </cell>
          <cell r="JQ13" t="str">
            <v/>
          </cell>
          <cell r="JR13" t="str">
            <v/>
          </cell>
          <cell r="JS13" t="str">
            <v/>
          </cell>
          <cell r="JT13">
            <v>42.7</v>
          </cell>
          <cell r="JU13">
            <v>6.7</v>
          </cell>
          <cell r="JV13">
            <v>6.9</v>
          </cell>
          <cell r="JW13" t="str">
            <v/>
          </cell>
          <cell r="JX13" t="str">
            <v/>
          </cell>
          <cell r="JY13" t="str">
            <v/>
          </cell>
          <cell r="KD13" t="str">
            <v>F82015</v>
          </cell>
          <cell r="KM13" t="str">
            <v/>
          </cell>
          <cell r="KN13" t="str">
            <v/>
          </cell>
          <cell r="KO13" t="str">
            <v/>
          </cell>
          <cell r="KP13">
            <v>264.60000000000002</v>
          </cell>
          <cell r="KQ13">
            <v>116.6</v>
          </cell>
          <cell r="KR13">
            <v>171.8</v>
          </cell>
          <cell r="KS13" t="str">
            <v/>
          </cell>
          <cell r="KT13" t="str">
            <v/>
          </cell>
          <cell r="KU13" t="str">
            <v/>
          </cell>
          <cell r="KZ13" t="str">
            <v>F82015</v>
          </cell>
          <cell r="LI13" t="str">
            <v/>
          </cell>
          <cell r="LJ13" t="str">
            <v/>
          </cell>
          <cell r="LK13" t="str">
            <v/>
          </cell>
          <cell r="LL13">
            <v>264.60000000000002</v>
          </cell>
          <cell r="LM13">
            <v>116.6</v>
          </cell>
          <cell r="LN13">
            <v>171.8</v>
          </cell>
          <cell r="LO13" t="str">
            <v/>
          </cell>
          <cell r="LP13" t="str">
            <v/>
          </cell>
          <cell r="LQ13" t="str">
            <v/>
          </cell>
          <cell r="LV13" t="str">
            <v>F82015</v>
          </cell>
          <cell r="ME13" t="str">
            <v/>
          </cell>
          <cell r="MF13" t="str">
            <v/>
          </cell>
          <cell r="MG13" t="str">
            <v/>
          </cell>
          <cell r="MH13">
            <v>1111.0999999999999</v>
          </cell>
          <cell r="MI13">
            <v>257.3</v>
          </cell>
          <cell r="MJ13">
            <v>310.5</v>
          </cell>
          <cell r="MK13" t="str">
            <v/>
          </cell>
          <cell r="ML13" t="str">
            <v/>
          </cell>
          <cell r="MM13" t="str">
            <v/>
          </cell>
          <cell r="MR13" t="str">
            <v>F82015</v>
          </cell>
          <cell r="NA13" t="str">
            <v/>
          </cell>
          <cell r="NB13" t="str">
            <v/>
          </cell>
          <cell r="NC13" t="str">
            <v/>
          </cell>
          <cell r="ND13">
            <v>370.4</v>
          </cell>
          <cell r="NE13">
            <v>141.19999999999999</v>
          </cell>
          <cell r="NF13">
            <v>195.8</v>
          </cell>
          <cell r="NG13" t="str">
            <v/>
          </cell>
          <cell r="NH13" t="str">
            <v/>
          </cell>
          <cell r="NI13" t="str">
            <v/>
          </cell>
          <cell r="NN13" t="str">
            <v>F82015</v>
          </cell>
          <cell r="NW13" t="str">
            <v/>
          </cell>
          <cell r="NX13" t="str">
            <v/>
          </cell>
          <cell r="NY13" t="str">
            <v/>
          </cell>
          <cell r="NZ13">
            <v>70.5</v>
          </cell>
          <cell r="OA13">
            <v>51.3</v>
          </cell>
          <cell r="OB13">
            <v>110.1</v>
          </cell>
          <cell r="OC13" t="str">
            <v/>
          </cell>
          <cell r="OD13" t="str">
            <v/>
          </cell>
          <cell r="OE13" t="str">
            <v/>
          </cell>
          <cell r="OJ13" t="str">
            <v>F82015</v>
          </cell>
          <cell r="OS13" t="str">
            <v/>
          </cell>
          <cell r="OT13" t="str">
            <v/>
          </cell>
          <cell r="OU13" t="str">
            <v/>
          </cell>
          <cell r="OV13">
            <v>335.1</v>
          </cell>
          <cell r="OW13">
            <v>133.4</v>
          </cell>
          <cell r="OX13">
            <v>188.2</v>
          </cell>
          <cell r="OY13" t="str">
            <v/>
          </cell>
          <cell r="OZ13" t="str">
            <v/>
          </cell>
          <cell r="PA13" t="str">
            <v/>
          </cell>
        </row>
        <row r="14">
          <cell r="D14" t="str">
            <v>F82017</v>
          </cell>
          <cell r="M14" t="str">
            <v/>
          </cell>
          <cell r="N14" t="str">
            <v/>
          </cell>
          <cell r="O14" t="str">
            <v/>
          </cell>
          <cell r="P14" t="str">
            <v/>
          </cell>
          <cell r="Q14" t="str">
            <v/>
          </cell>
          <cell r="R14" t="str">
            <v/>
          </cell>
          <cell r="T14">
            <v>18.899999999999999</v>
          </cell>
          <cell r="U14">
            <v>20.5</v>
          </cell>
          <cell r="Z14" t="str">
            <v>F82001</v>
          </cell>
          <cell r="AI14" t="str">
            <v/>
          </cell>
          <cell r="AJ14" t="str">
            <v/>
          </cell>
          <cell r="AK14" t="str">
            <v/>
          </cell>
          <cell r="AL14">
            <v>6.7</v>
          </cell>
          <cell r="AM14">
            <v>3.3</v>
          </cell>
          <cell r="AN14">
            <v>5.9</v>
          </cell>
          <cell r="AO14" t="str">
            <v/>
          </cell>
          <cell r="AP14" t="str">
            <v/>
          </cell>
          <cell r="AQ14" t="str">
            <v/>
          </cell>
          <cell r="AV14" t="str">
            <v>F82017</v>
          </cell>
          <cell r="BE14" t="str">
            <v/>
          </cell>
          <cell r="BF14" t="str">
            <v/>
          </cell>
          <cell r="BG14" t="str">
            <v/>
          </cell>
          <cell r="BH14">
            <v>51.9</v>
          </cell>
          <cell r="BI14">
            <v>17.899999999999999</v>
          </cell>
          <cell r="BJ14">
            <v>17.399999999999999</v>
          </cell>
          <cell r="BK14" t="str">
            <v/>
          </cell>
          <cell r="BL14" t="str">
            <v/>
          </cell>
          <cell r="BM14" t="str">
            <v/>
          </cell>
          <cell r="BR14" t="str">
            <v>F82017</v>
          </cell>
          <cell r="CA14" t="str">
            <v/>
          </cell>
          <cell r="CB14" t="str">
            <v/>
          </cell>
          <cell r="CC14" t="str">
            <v/>
          </cell>
          <cell r="CD14" t="str">
            <v/>
          </cell>
          <cell r="CE14" t="str">
            <v/>
          </cell>
          <cell r="CF14" t="str">
            <v/>
          </cell>
          <cell r="CG14">
            <v>4013.5</v>
          </cell>
          <cell r="CH14">
            <v>426.5</v>
          </cell>
          <cell r="CI14">
            <v>463.2</v>
          </cell>
          <cell r="CN14" t="str">
            <v>F82017</v>
          </cell>
          <cell r="CW14" t="str">
            <v/>
          </cell>
          <cell r="CX14" t="str">
            <v/>
          </cell>
          <cell r="CY14" t="str">
            <v/>
          </cell>
          <cell r="CZ14">
            <v>585.79999999999995</v>
          </cell>
          <cell r="DA14">
            <v>155.4</v>
          </cell>
          <cell r="DB14">
            <v>193.2</v>
          </cell>
          <cell r="DC14" t="str">
            <v/>
          </cell>
          <cell r="DD14" t="str">
            <v/>
          </cell>
          <cell r="DE14" t="str">
            <v/>
          </cell>
          <cell r="DJ14" t="str">
            <v>F82017</v>
          </cell>
          <cell r="DS14" t="str">
            <v/>
          </cell>
          <cell r="DT14" t="str">
            <v/>
          </cell>
          <cell r="DU14" t="str">
            <v/>
          </cell>
          <cell r="DV14">
            <v>423.8</v>
          </cell>
          <cell r="DW14">
            <v>130.30000000000001</v>
          </cell>
          <cell r="DX14">
            <v>168.4</v>
          </cell>
          <cell r="DY14" t="str">
            <v/>
          </cell>
          <cell r="DZ14" t="str">
            <v/>
          </cell>
          <cell r="EA14" t="str">
            <v/>
          </cell>
          <cell r="EF14" t="str">
            <v>F82017</v>
          </cell>
          <cell r="EO14" t="str">
            <v/>
          </cell>
          <cell r="EP14" t="str">
            <v/>
          </cell>
          <cell r="EQ14" t="str">
            <v/>
          </cell>
          <cell r="ER14" t="str">
            <v/>
          </cell>
          <cell r="ES14" t="str">
            <v/>
          </cell>
          <cell r="ET14" t="str">
            <v/>
          </cell>
          <cell r="EU14">
            <v>324.10000000000002</v>
          </cell>
          <cell r="EV14">
            <v>112.4</v>
          </cell>
          <cell r="EW14">
            <v>150.80000000000001</v>
          </cell>
          <cell r="FB14" t="str">
            <v>F82017</v>
          </cell>
          <cell r="FK14" t="str">
            <v/>
          </cell>
          <cell r="FL14" t="str">
            <v/>
          </cell>
          <cell r="FM14" t="str">
            <v/>
          </cell>
          <cell r="FN14" t="str">
            <v/>
          </cell>
          <cell r="FO14" t="str">
            <v/>
          </cell>
          <cell r="FP14" t="str">
            <v/>
          </cell>
          <cell r="FQ14">
            <v>909.9</v>
          </cell>
          <cell r="FR14">
            <v>196.7</v>
          </cell>
          <cell r="FS14">
            <v>234.2</v>
          </cell>
          <cell r="FX14" t="str">
            <v>F82017</v>
          </cell>
          <cell r="GG14" t="str">
            <v/>
          </cell>
          <cell r="GH14" t="str">
            <v/>
          </cell>
          <cell r="GI14" t="str">
            <v/>
          </cell>
          <cell r="GJ14" t="str">
            <v/>
          </cell>
          <cell r="GK14" t="str">
            <v/>
          </cell>
          <cell r="GL14" t="str">
            <v/>
          </cell>
          <cell r="GM14">
            <v>63.8</v>
          </cell>
          <cell r="GN14">
            <v>3.4</v>
          </cell>
          <cell r="GO14">
            <v>3.2</v>
          </cell>
          <cell r="GT14" t="str">
            <v>F82017</v>
          </cell>
          <cell r="HC14" t="str">
            <v/>
          </cell>
          <cell r="HD14" t="str">
            <v/>
          </cell>
          <cell r="HE14" t="str">
            <v/>
          </cell>
          <cell r="HF14" t="str">
            <v/>
          </cell>
          <cell r="HG14" t="str">
            <v/>
          </cell>
          <cell r="HH14" t="str">
            <v/>
          </cell>
          <cell r="HI14">
            <v>68.599999999999994</v>
          </cell>
          <cell r="HJ14">
            <v>3.5</v>
          </cell>
          <cell r="HK14">
            <v>3.3</v>
          </cell>
          <cell r="HP14" t="str">
            <v>F82017</v>
          </cell>
          <cell r="HY14">
            <v>66.7</v>
          </cell>
          <cell r="HZ14">
            <v>2.1</v>
          </cell>
          <cell r="IA14">
            <v>2</v>
          </cell>
          <cell r="IB14" t="str">
            <v/>
          </cell>
          <cell r="IC14" t="str">
            <v/>
          </cell>
          <cell r="ID14" t="str">
            <v/>
          </cell>
          <cell r="IE14" t="str">
            <v/>
          </cell>
          <cell r="IF14" t="str">
            <v/>
          </cell>
          <cell r="IG14" t="str">
            <v/>
          </cell>
          <cell r="IU14" t="str">
            <v/>
          </cell>
          <cell r="IV14" t="str">
            <v/>
          </cell>
          <cell r="IW14" t="str">
            <v/>
          </cell>
          <cell r="IX14">
            <v>43.2</v>
          </cell>
          <cell r="IY14">
            <v>3.7</v>
          </cell>
          <cell r="IZ14">
            <v>3.8</v>
          </cell>
          <cell r="JA14" t="str">
            <v/>
          </cell>
          <cell r="JB14" t="str">
            <v/>
          </cell>
          <cell r="JC14" t="str">
            <v/>
          </cell>
          <cell r="JH14" t="str">
            <v>F82017</v>
          </cell>
          <cell r="JQ14" t="str">
            <v/>
          </cell>
          <cell r="JR14" t="str">
            <v/>
          </cell>
          <cell r="JS14" t="str">
            <v/>
          </cell>
          <cell r="JT14">
            <v>45.1</v>
          </cell>
          <cell r="JU14">
            <v>5.6</v>
          </cell>
          <cell r="JV14">
            <v>5.7</v>
          </cell>
          <cell r="JW14" t="str">
            <v/>
          </cell>
          <cell r="JX14" t="str">
            <v/>
          </cell>
          <cell r="JY14" t="str">
            <v/>
          </cell>
          <cell r="KD14" t="str">
            <v>F82017</v>
          </cell>
          <cell r="KM14" t="str">
            <v/>
          </cell>
          <cell r="KN14" t="str">
            <v/>
          </cell>
          <cell r="KO14" t="str">
            <v/>
          </cell>
          <cell r="KP14">
            <v>423.8</v>
          </cell>
          <cell r="KQ14">
            <v>130.30000000000001</v>
          </cell>
          <cell r="KR14">
            <v>168.4</v>
          </cell>
          <cell r="KS14" t="str">
            <v/>
          </cell>
          <cell r="KT14" t="str">
            <v/>
          </cell>
          <cell r="KU14" t="str">
            <v/>
          </cell>
          <cell r="KZ14" t="str">
            <v>F82017</v>
          </cell>
          <cell r="LI14" t="str">
            <v/>
          </cell>
          <cell r="LJ14" t="str">
            <v/>
          </cell>
          <cell r="LK14" t="str">
            <v/>
          </cell>
          <cell r="LL14">
            <v>423.8</v>
          </cell>
          <cell r="LM14">
            <v>130.30000000000001</v>
          </cell>
          <cell r="LN14">
            <v>168.4</v>
          </cell>
          <cell r="LO14" t="str">
            <v/>
          </cell>
          <cell r="LP14" t="str">
            <v/>
          </cell>
          <cell r="LQ14" t="str">
            <v/>
          </cell>
          <cell r="LV14" t="str">
            <v>F82017</v>
          </cell>
          <cell r="ME14" t="str">
            <v/>
          </cell>
          <cell r="MF14" t="str">
            <v/>
          </cell>
          <cell r="MG14" t="str">
            <v/>
          </cell>
          <cell r="MH14" t="str">
            <v/>
          </cell>
          <cell r="MI14" t="str">
            <v/>
          </cell>
          <cell r="MJ14" t="str">
            <v/>
          </cell>
          <cell r="MK14">
            <v>1545.6</v>
          </cell>
          <cell r="ML14">
            <v>260.10000000000002</v>
          </cell>
          <cell r="MM14">
            <v>297.2</v>
          </cell>
          <cell r="MR14" t="str">
            <v>F82017</v>
          </cell>
          <cell r="NA14" t="str">
            <v/>
          </cell>
          <cell r="NB14" t="str">
            <v/>
          </cell>
          <cell r="NC14" t="str">
            <v/>
          </cell>
          <cell r="ND14">
            <v>585.79999999999995</v>
          </cell>
          <cell r="NE14">
            <v>155.4</v>
          </cell>
          <cell r="NF14">
            <v>193.2</v>
          </cell>
          <cell r="NG14" t="str">
            <v/>
          </cell>
          <cell r="NH14" t="str">
            <v/>
          </cell>
          <cell r="NI14" t="str">
            <v/>
          </cell>
          <cell r="NN14" t="str">
            <v>F82017</v>
          </cell>
          <cell r="NW14" t="str">
            <v/>
          </cell>
          <cell r="NX14" t="str">
            <v/>
          </cell>
          <cell r="NY14" t="str">
            <v/>
          </cell>
          <cell r="NZ14">
            <v>99.7</v>
          </cell>
          <cell r="OA14">
            <v>56.8</v>
          </cell>
          <cell r="OB14">
            <v>96.8</v>
          </cell>
          <cell r="OC14" t="str">
            <v/>
          </cell>
          <cell r="OD14" t="str">
            <v/>
          </cell>
          <cell r="OE14" t="str">
            <v/>
          </cell>
          <cell r="OJ14" t="str">
            <v>F82017</v>
          </cell>
          <cell r="OS14" t="str">
            <v/>
          </cell>
          <cell r="OT14" t="str">
            <v/>
          </cell>
          <cell r="OU14" t="str">
            <v/>
          </cell>
          <cell r="OV14">
            <v>336.5</v>
          </cell>
          <cell r="OW14">
            <v>114.8</v>
          </cell>
          <cell r="OX14">
            <v>153.1</v>
          </cell>
          <cell r="OY14" t="str">
            <v/>
          </cell>
          <cell r="OZ14" t="str">
            <v/>
          </cell>
          <cell r="PA14" t="str">
            <v/>
          </cell>
        </row>
        <row r="15">
          <cell r="D15" t="str">
            <v>F82018</v>
          </cell>
          <cell r="M15" t="str">
            <v/>
          </cell>
          <cell r="N15" t="str">
            <v/>
          </cell>
          <cell r="O15" t="str">
            <v/>
          </cell>
          <cell r="P15">
            <v>101.9</v>
          </cell>
          <cell r="Q15">
            <v>12.2</v>
          </cell>
          <cell r="R15">
            <v>13.4</v>
          </cell>
          <cell r="T15" t="str">
            <v/>
          </cell>
          <cell r="U15" t="str">
            <v/>
          </cell>
          <cell r="Z15" t="str">
            <v>F82025</v>
          </cell>
          <cell r="AI15" t="str">
            <v/>
          </cell>
          <cell r="AJ15" t="str">
            <v/>
          </cell>
          <cell r="AK15" t="str">
            <v/>
          </cell>
          <cell r="AL15" t="str">
            <v/>
          </cell>
          <cell r="AM15" t="str">
            <v/>
          </cell>
          <cell r="AN15" t="str">
            <v/>
          </cell>
          <cell r="AO15">
            <v>14.3</v>
          </cell>
          <cell r="AP15">
            <v>6.9</v>
          </cell>
          <cell r="AQ15">
            <v>11.5</v>
          </cell>
          <cell r="AV15" t="str">
            <v>F82018</v>
          </cell>
          <cell r="BE15" t="str">
            <v/>
          </cell>
          <cell r="BF15" t="str">
            <v/>
          </cell>
          <cell r="BG15" t="str">
            <v/>
          </cell>
          <cell r="BH15">
            <v>52.6</v>
          </cell>
          <cell r="BI15">
            <v>15.4</v>
          </cell>
          <cell r="BJ15">
            <v>14.9</v>
          </cell>
          <cell r="BK15" t="str">
            <v/>
          </cell>
          <cell r="BL15" t="str">
            <v/>
          </cell>
          <cell r="BM15" t="str">
            <v/>
          </cell>
          <cell r="BR15" t="str">
            <v>F82018</v>
          </cell>
          <cell r="CA15" t="str">
            <v/>
          </cell>
          <cell r="CB15" t="str">
            <v/>
          </cell>
          <cell r="CC15" t="str">
            <v/>
          </cell>
          <cell r="CD15">
            <v>2152.6999999999998</v>
          </cell>
          <cell r="CE15">
            <v>258.10000000000002</v>
          </cell>
          <cell r="CF15">
            <v>283.5</v>
          </cell>
          <cell r="CG15" t="str">
            <v/>
          </cell>
          <cell r="CH15" t="str">
            <v/>
          </cell>
          <cell r="CI15" t="str">
            <v/>
          </cell>
          <cell r="CN15" t="str">
            <v>F82018</v>
          </cell>
          <cell r="CW15" t="str">
            <v/>
          </cell>
          <cell r="CX15" t="str">
            <v/>
          </cell>
          <cell r="CY15" t="str">
            <v/>
          </cell>
          <cell r="CZ15">
            <v>428.8</v>
          </cell>
          <cell r="DA15">
            <v>110.6</v>
          </cell>
          <cell r="DB15">
            <v>136.5</v>
          </cell>
          <cell r="DC15" t="str">
            <v/>
          </cell>
          <cell r="DD15" t="str">
            <v/>
          </cell>
          <cell r="DE15" t="str">
            <v/>
          </cell>
          <cell r="DJ15" t="str">
            <v>F82018</v>
          </cell>
          <cell r="DS15" t="str">
            <v/>
          </cell>
          <cell r="DT15" t="str">
            <v/>
          </cell>
          <cell r="DU15" t="str">
            <v/>
          </cell>
          <cell r="DV15">
            <v>403.1</v>
          </cell>
          <cell r="DW15">
            <v>106.9</v>
          </cell>
          <cell r="DX15">
            <v>132.9</v>
          </cell>
          <cell r="DY15" t="str">
            <v/>
          </cell>
          <cell r="DZ15" t="str">
            <v/>
          </cell>
          <cell r="EA15" t="str">
            <v/>
          </cell>
          <cell r="EF15" t="str">
            <v>F82018</v>
          </cell>
          <cell r="EO15" t="str">
            <v/>
          </cell>
          <cell r="EP15" t="str">
            <v/>
          </cell>
          <cell r="EQ15" t="str">
            <v/>
          </cell>
          <cell r="ER15">
            <v>137.19999999999999</v>
          </cell>
          <cell r="ES15">
            <v>58.8</v>
          </cell>
          <cell r="ET15">
            <v>85.6</v>
          </cell>
          <cell r="EU15" t="str">
            <v/>
          </cell>
          <cell r="EV15" t="str">
            <v/>
          </cell>
          <cell r="EW15" t="str">
            <v/>
          </cell>
          <cell r="FB15" t="str">
            <v>F82018</v>
          </cell>
          <cell r="FK15" t="str">
            <v/>
          </cell>
          <cell r="FL15" t="str">
            <v/>
          </cell>
          <cell r="FM15" t="str">
            <v/>
          </cell>
          <cell r="FN15">
            <v>360.2</v>
          </cell>
          <cell r="FO15">
            <v>100.6</v>
          </cell>
          <cell r="FP15">
            <v>126.7</v>
          </cell>
          <cell r="FQ15" t="str">
            <v/>
          </cell>
          <cell r="FR15" t="str">
            <v/>
          </cell>
          <cell r="FS15" t="str">
            <v/>
          </cell>
          <cell r="FX15" t="str">
            <v>F82018</v>
          </cell>
          <cell r="GG15" t="str">
            <v/>
          </cell>
          <cell r="GH15" t="str">
            <v/>
          </cell>
          <cell r="GI15" t="str">
            <v/>
          </cell>
          <cell r="GJ15" t="str">
            <v/>
          </cell>
          <cell r="GK15" t="str">
            <v/>
          </cell>
          <cell r="GL15" t="str">
            <v/>
          </cell>
          <cell r="GM15">
            <v>70.7</v>
          </cell>
          <cell r="GN15">
            <v>2.9</v>
          </cell>
          <cell r="GO15">
            <v>2.8</v>
          </cell>
          <cell r="GT15" t="str">
            <v>F82018</v>
          </cell>
          <cell r="HC15" t="str">
            <v/>
          </cell>
          <cell r="HD15" t="str">
            <v/>
          </cell>
          <cell r="HE15" t="str">
            <v/>
          </cell>
          <cell r="HF15" t="str">
            <v/>
          </cell>
          <cell r="HG15" t="str">
            <v/>
          </cell>
          <cell r="HH15" t="str">
            <v/>
          </cell>
          <cell r="HI15">
            <v>76.099999999999994</v>
          </cell>
          <cell r="HJ15">
            <v>3.6</v>
          </cell>
          <cell r="HK15">
            <v>3.3</v>
          </cell>
          <cell r="HP15" t="str">
            <v>F82018</v>
          </cell>
          <cell r="HY15">
            <v>68.400000000000006</v>
          </cell>
          <cell r="HZ15">
            <v>1.7</v>
          </cell>
          <cell r="IA15">
            <v>1.6</v>
          </cell>
          <cell r="IB15" t="str">
            <v/>
          </cell>
          <cell r="IC15" t="str">
            <v/>
          </cell>
          <cell r="ID15" t="str">
            <v/>
          </cell>
          <cell r="IE15" t="str">
            <v/>
          </cell>
          <cell r="IF15" t="str">
            <v/>
          </cell>
          <cell r="IG15" t="str">
            <v/>
          </cell>
          <cell r="IU15" t="str">
            <v/>
          </cell>
          <cell r="IV15" t="str">
            <v/>
          </cell>
          <cell r="IW15" t="str">
            <v/>
          </cell>
          <cell r="IX15" t="str">
            <v/>
          </cell>
          <cell r="IY15" t="str">
            <v/>
          </cell>
          <cell r="IZ15" t="str">
            <v/>
          </cell>
          <cell r="JA15">
            <v>50.4</v>
          </cell>
          <cell r="JB15">
            <v>3.7</v>
          </cell>
          <cell r="JC15">
            <v>3.7</v>
          </cell>
          <cell r="JH15" t="str">
            <v>F82018</v>
          </cell>
          <cell r="JQ15" t="str">
            <v/>
          </cell>
          <cell r="JR15" t="str">
            <v/>
          </cell>
          <cell r="JS15" t="str">
            <v/>
          </cell>
          <cell r="JT15">
            <v>45.5</v>
          </cell>
          <cell r="JU15">
            <v>5.0999999999999996</v>
          </cell>
          <cell r="JV15">
            <v>5.2</v>
          </cell>
          <cell r="JW15" t="str">
            <v/>
          </cell>
          <cell r="JX15" t="str">
            <v/>
          </cell>
          <cell r="JY15" t="str">
            <v/>
          </cell>
          <cell r="KD15" t="str">
            <v>F82018</v>
          </cell>
          <cell r="KM15" t="str">
            <v/>
          </cell>
          <cell r="KN15" t="str">
            <v/>
          </cell>
          <cell r="KO15" t="str">
            <v/>
          </cell>
          <cell r="KP15">
            <v>403.1</v>
          </cell>
          <cell r="KQ15">
            <v>106.9</v>
          </cell>
          <cell r="KR15">
            <v>132.9</v>
          </cell>
          <cell r="KS15" t="str">
            <v/>
          </cell>
          <cell r="KT15" t="str">
            <v/>
          </cell>
          <cell r="KU15" t="str">
            <v/>
          </cell>
          <cell r="KZ15" t="str">
            <v>F82018</v>
          </cell>
          <cell r="LI15" t="str">
            <v/>
          </cell>
          <cell r="LJ15" t="str">
            <v/>
          </cell>
          <cell r="LK15" t="str">
            <v/>
          </cell>
          <cell r="LL15">
            <v>403.1</v>
          </cell>
          <cell r="LM15">
            <v>106.9</v>
          </cell>
          <cell r="LN15">
            <v>132.9</v>
          </cell>
          <cell r="LO15" t="str">
            <v/>
          </cell>
          <cell r="LP15" t="str">
            <v/>
          </cell>
          <cell r="LQ15" t="str">
            <v/>
          </cell>
          <cell r="LV15" t="str">
            <v>F82018</v>
          </cell>
          <cell r="ME15" t="str">
            <v/>
          </cell>
          <cell r="MF15" t="str">
            <v/>
          </cell>
          <cell r="MG15" t="str">
            <v/>
          </cell>
          <cell r="MH15">
            <v>960.5</v>
          </cell>
          <cell r="MI15">
            <v>169.7</v>
          </cell>
          <cell r="MJ15">
            <v>195.3</v>
          </cell>
          <cell r="MK15" t="str">
            <v/>
          </cell>
          <cell r="ML15" t="str">
            <v/>
          </cell>
          <cell r="MM15" t="str">
            <v/>
          </cell>
          <cell r="MR15" t="str">
            <v>F82018</v>
          </cell>
          <cell r="NA15" t="str">
            <v/>
          </cell>
          <cell r="NB15" t="str">
            <v/>
          </cell>
          <cell r="NC15" t="str">
            <v/>
          </cell>
          <cell r="ND15">
            <v>506</v>
          </cell>
          <cell r="NE15">
            <v>120.8</v>
          </cell>
          <cell r="NF15">
            <v>146.69999999999999</v>
          </cell>
          <cell r="NG15" t="str">
            <v/>
          </cell>
          <cell r="NH15" t="str">
            <v/>
          </cell>
          <cell r="NI15" t="str">
            <v/>
          </cell>
          <cell r="NN15" t="str">
            <v>F82018</v>
          </cell>
          <cell r="NW15" t="str">
            <v/>
          </cell>
          <cell r="NX15" t="str">
            <v/>
          </cell>
          <cell r="NY15" t="str">
            <v/>
          </cell>
          <cell r="NZ15">
            <v>60</v>
          </cell>
          <cell r="OA15">
            <v>36</v>
          </cell>
          <cell r="OB15">
            <v>63.7</v>
          </cell>
          <cell r="OC15" t="str">
            <v/>
          </cell>
          <cell r="OD15" t="str">
            <v/>
          </cell>
          <cell r="OE15" t="str">
            <v/>
          </cell>
          <cell r="OJ15" t="str">
            <v>F82018</v>
          </cell>
          <cell r="OS15" t="str">
            <v/>
          </cell>
          <cell r="OT15" t="str">
            <v/>
          </cell>
          <cell r="OU15" t="str">
            <v/>
          </cell>
          <cell r="OV15">
            <v>317.3</v>
          </cell>
          <cell r="OW15">
            <v>93.9</v>
          </cell>
          <cell r="OX15">
            <v>120.1</v>
          </cell>
          <cell r="OY15" t="str">
            <v/>
          </cell>
          <cell r="OZ15" t="str">
            <v/>
          </cell>
          <cell r="PA15" t="str">
            <v/>
          </cell>
        </row>
        <row r="16">
          <cell r="D16" t="str">
            <v>F82023</v>
          </cell>
          <cell r="M16">
            <v>79.599999999999994</v>
          </cell>
          <cell r="N16">
            <v>15.3</v>
          </cell>
          <cell r="O16">
            <v>17.899999999999999</v>
          </cell>
          <cell r="P16" t="str">
            <v/>
          </cell>
          <cell r="Q16" t="str">
            <v/>
          </cell>
          <cell r="R16" t="str">
            <v/>
          </cell>
          <cell r="T16" t="str">
            <v/>
          </cell>
          <cell r="U16" t="str">
            <v/>
          </cell>
          <cell r="Z16" t="str">
            <v>F82621</v>
          </cell>
          <cell r="AI16" t="str">
            <v/>
          </cell>
          <cell r="AJ16" t="str">
            <v/>
          </cell>
          <cell r="AK16" t="str">
            <v/>
          </cell>
          <cell r="AL16">
            <v>8</v>
          </cell>
          <cell r="AM16">
            <v>4.8</v>
          </cell>
          <cell r="AN16">
            <v>10.8</v>
          </cell>
          <cell r="AO16" t="str">
            <v/>
          </cell>
          <cell r="AP16" t="str">
            <v/>
          </cell>
          <cell r="AQ16" t="str">
            <v/>
          </cell>
          <cell r="AV16" t="str">
            <v>F82023</v>
          </cell>
          <cell r="BE16" t="str">
            <v/>
          </cell>
          <cell r="BF16" t="str">
            <v/>
          </cell>
          <cell r="BG16" t="str">
            <v/>
          </cell>
          <cell r="BH16">
            <v>44.4</v>
          </cell>
          <cell r="BI16">
            <v>19.899999999999999</v>
          </cell>
          <cell r="BJ16">
            <v>21.8</v>
          </cell>
          <cell r="BK16" t="str">
            <v/>
          </cell>
          <cell r="BL16" t="str">
            <v/>
          </cell>
          <cell r="BM16" t="str">
            <v/>
          </cell>
          <cell r="BR16" t="str">
            <v>F82023</v>
          </cell>
          <cell r="CA16" t="str">
            <v/>
          </cell>
          <cell r="CB16" t="str">
            <v/>
          </cell>
          <cell r="CC16" t="str">
            <v/>
          </cell>
          <cell r="CD16">
            <v>2144.3000000000002</v>
          </cell>
          <cell r="CE16">
            <v>413.6</v>
          </cell>
          <cell r="CF16">
            <v>482.6</v>
          </cell>
          <cell r="CG16" t="str">
            <v/>
          </cell>
          <cell r="CH16" t="str">
            <v/>
          </cell>
          <cell r="CI16" t="str">
            <v/>
          </cell>
          <cell r="CN16" t="str">
            <v>F82023</v>
          </cell>
          <cell r="CW16" t="str">
            <v/>
          </cell>
          <cell r="CX16" t="str">
            <v/>
          </cell>
          <cell r="CY16" t="str">
            <v/>
          </cell>
          <cell r="CZ16">
            <v>438.1</v>
          </cell>
          <cell r="DA16">
            <v>174.5</v>
          </cell>
          <cell r="DB16">
            <v>246.1</v>
          </cell>
          <cell r="DC16" t="str">
            <v/>
          </cell>
          <cell r="DD16" t="str">
            <v/>
          </cell>
          <cell r="DE16" t="str">
            <v/>
          </cell>
          <cell r="DJ16" t="str">
            <v>F82023</v>
          </cell>
          <cell r="DS16" t="str">
            <v/>
          </cell>
          <cell r="DT16" t="str">
            <v/>
          </cell>
          <cell r="DU16" t="str">
            <v/>
          </cell>
          <cell r="DV16">
            <v>322.8</v>
          </cell>
          <cell r="DW16">
            <v>146.5</v>
          </cell>
          <cell r="DX16">
            <v>218.8</v>
          </cell>
          <cell r="DY16" t="str">
            <v/>
          </cell>
          <cell r="DZ16" t="str">
            <v/>
          </cell>
          <cell r="EA16" t="str">
            <v/>
          </cell>
          <cell r="EF16" t="str">
            <v>F82023</v>
          </cell>
          <cell r="EO16" t="str">
            <v/>
          </cell>
          <cell r="EP16" t="str">
            <v/>
          </cell>
          <cell r="EQ16" t="str">
            <v/>
          </cell>
          <cell r="ER16">
            <v>161.4</v>
          </cell>
          <cell r="ES16">
            <v>96.7</v>
          </cell>
          <cell r="ET16">
            <v>171.2</v>
          </cell>
          <cell r="EU16" t="str">
            <v/>
          </cell>
          <cell r="EV16" t="str">
            <v/>
          </cell>
          <cell r="EW16" t="str">
            <v/>
          </cell>
          <cell r="FB16" t="str">
            <v>F82023</v>
          </cell>
          <cell r="FK16" t="str">
            <v/>
          </cell>
          <cell r="FL16" t="str">
            <v/>
          </cell>
          <cell r="FM16" t="str">
            <v/>
          </cell>
          <cell r="FN16">
            <v>276.7</v>
          </cell>
          <cell r="FO16">
            <v>133.9</v>
          </cell>
          <cell r="FP16">
            <v>206.7</v>
          </cell>
          <cell r="FQ16" t="str">
            <v/>
          </cell>
          <cell r="FR16" t="str">
            <v/>
          </cell>
          <cell r="FS16" t="str">
            <v/>
          </cell>
          <cell r="FX16" t="str">
            <v>F82023</v>
          </cell>
          <cell r="GG16" t="str">
            <v/>
          </cell>
          <cell r="GH16" t="str">
            <v/>
          </cell>
          <cell r="GI16" t="str">
            <v/>
          </cell>
          <cell r="GJ16">
            <v>63.8</v>
          </cell>
          <cell r="GK16">
            <v>4.3</v>
          </cell>
          <cell r="GL16">
            <v>4.0999999999999996</v>
          </cell>
          <cell r="GM16" t="str">
            <v/>
          </cell>
          <cell r="GN16" t="str">
            <v/>
          </cell>
          <cell r="GO16" t="str">
            <v/>
          </cell>
          <cell r="GT16" t="str">
            <v>F82023</v>
          </cell>
          <cell r="HC16">
            <v>54.4</v>
          </cell>
          <cell r="HD16">
            <v>6.8</v>
          </cell>
          <cell r="HE16">
            <v>6.7</v>
          </cell>
          <cell r="HF16" t="str">
            <v/>
          </cell>
          <cell r="HG16" t="str">
            <v/>
          </cell>
          <cell r="HH16" t="str">
            <v/>
          </cell>
          <cell r="HI16" t="str">
            <v/>
          </cell>
          <cell r="HJ16" t="str">
            <v/>
          </cell>
          <cell r="HK16" t="str">
            <v/>
          </cell>
          <cell r="HP16" t="str">
            <v>F82023</v>
          </cell>
          <cell r="HY16" t="str">
            <v/>
          </cell>
          <cell r="HZ16" t="str">
            <v/>
          </cell>
          <cell r="IA16" t="str">
            <v/>
          </cell>
          <cell r="IB16">
            <v>71.7</v>
          </cell>
          <cell r="IC16">
            <v>2.9</v>
          </cell>
          <cell r="ID16">
            <v>2.7</v>
          </cell>
          <cell r="IE16" t="str">
            <v/>
          </cell>
          <cell r="IF16" t="str">
            <v/>
          </cell>
          <cell r="IG16" t="str">
            <v/>
          </cell>
          <cell r="IU16" t="str">
            <v/>
          </cell>
          <cell r="IV16" t="str">
            <v/>
          </cell>
          <cell r="IW16" t="str">
            <v/>
          </cell>
          <cell r="IX16" t="str">
            <v/>
          </cell>
          <cell r="IY16" t="str">
            <v/>
          </cell>
          <cell r="IZ16" t="str">
            <v/>
          </cell>
          <cell r="JA16">
            <v>53.7</v>
          </cell>
          <cell r="JB16">
            <v>4.9000000000000004</v>
          </cell>
          <cell r="JC16">
            <v>4.9000000000000004</v>
          </cell>
          <cell r="JH16" t="str">
            <v>F82023</v>
          </cell>
          <cell r="JQ16" t="str">
            <v/>
          </cell>
          <cell r="JR16" t="str">
            <v/>
          </cell>
          <cell r="JS16" t="str">
            <v/>
          </cell>
          <cell r="JT16" t="str">
            <v/>
          </cell>
          <cell r="JU16" t="str">
            <v/>
          </cell>
          <cell r="JV16" t="str">
            <v/>
          </cell>
          <cell r="JW16">
            <v>55.1</v>
          </cell>
          <cell r="JX16">
            <v>7.3</v>
          </cell>
          <cell r="JY16">
            <v>7.1</v>
          </cell>
          <cell r="KD16" t="str">
            <v>F82023</v>
          </cell>
          <cell r="KM16" t="str">
            <v/>
          </cell>
          <cell r="KN16" t="str">
            <v/>
          </cell>
          <cell r="KO16" t="str">
            <v/>
          </cell>
          <cell r="KP16">
            <v>322.8</v>
          </cell>
          <cell r="KQ16">
            <v>146.5</v>
          </cell>
          <cell r="KR16">
            <v>218.8</v>
          </cell>
          <cell r="KS16" t="str">
            <v/>
          </cell>
          <cell r="KT16" t="str">
            <v/>
          </cell>
          <cell r="KU16" t="str">
            <v/>
          </cell>
          <cell r="KZ16" t="str">
            <v>F82023</v>
          </cell>
          <cell r="LI16" t="str">
            <v/>
          </cell>
          <cell r="LJ16" t="str">
            <v/>
          </cell>
          <cell r="LK16" t="str">
            <v/>
          </cell>
          <cell r="LL16">
            <v>322.8</v>
          </cell>
          <cell r="LM16">
            <v>146.5</v>
          </cell>
          <cell r="LN16">
            <v>218.8</v>
          </cell>
          <cell r="LO16" t="str">
            <v/>
          </cell>
          <cell r="LP16" t="str">
            <v/>
          </cell>
          <cell r="LQ16" t="str">
            <v/>
          </cell>
          <cell r="LV16" t="str">
            <v>F82023</v>
          </cell>
          <cell r="ME16" t="str">
            <v/>
          </cell>
          <cell r="MF16" t="str">
            <v/>
          </cell>
          <cell r="MG16" t="str">
            <v/>
          </cell>
          <cell r="MH16">
            <v>1083.7</v>
          </cell>
          <cell r="MI16">
            <v>287.5</v>
          </cell>
          <cell r="MJ16">
            <v>357.4</v>
          </cell>
          <cell r="MK16" t="str">
            <v/>
          </cell>
          <cell r="ML16" t="str">
            <v/>
          </cell>
          <cell r="MM16" t="str">
            <v/>
          </cell>
          <cell r="MR16" t="str">
            <v>F82023</v>
          </cell>
          <cell r="NA16" t="str">
            <v/>
          </cell>
          <cell r="NB16" t="str">
            <v/>
          </cell>
          <cell r="NC16" t="str">
            <v/>
          </cell>
          <cell r="ND16" t="str">
            <v/>
          </cell>
          <cell r="NE16" t="str">
            <v/>
          </cell>
          <cell r="NF16" t="str">
            <v/>
          </cell>
          <cell r="NG16">
            <v>807</v>
          </cell>
          <cell r="NH16">
            <v>245</v>
          </cell>
          <cell r="NI16">
            <v>315.39999999999998</v>
          </cell>
          <cell r="NN16" t="str">
            <v>F82023</v>
          </cell>
          <cell r="NW16" t="str">
            <v/>
          </cell>
          <cell r="NX16" t="str">
            <v/>
          </cell>
          <cell r="NY16" t="str">
            <v/>
          </cell>
          <cell r="NZ16">
            <v>46.1</v>
          </cell>
          <cell r="OA16">
            <v>40.5</v>
          </cell>
          <cell r="OB16">
            <v>120.5</v>
          </cell>
          <cell r="OC16" t="str">
            <v/>
          </cell>
          <cell r="OD16" t="str">
            <v/>
          </cell>
          <cell r="OE16" t="str">
            <v/>
          </cell>
          <cell r="OJ16" t="str">
            <v>F82023</v>
          </cell>
          <cell r="OS16" t="str">
            <v/>
          </cell>
          <cell r="OT16" t="str">
            <v/>
          </cell>
          <cell r="OU16" t="str">
            <v/>
          </cell>
          <cell r="OV16" t="str">
            <v/>
          </cell>
          <cell r="OW16" t="str">
            <v/>
          </cell>
          <cell r="OX16" t="str">
            <v/>
          </cell>
          <cell r="OY16">
            <v>484.2</v>
          </cell>
          <cell r="OZ16">
            <v>184.6</v>
          </cell>
          <cell r="PA16">
            <v>256</v>
          </cell>
        </row>
        <row r="17">
          <cell r="D17" t="str">
            <v>F82025</v>
          </cell>
          <cell r="M17">
            <v>55.7</v>
          </cell>
          <cell r="N17">
            <v>13.6</v>
          </cell>
          <cell r="O17">
            <v>16.600000000000001</v>
          </cell>
          <cell r="P17" t="str">
            <v/>
          </cell>
          <cell r="Q17" t="str">
            <v/>
          </cell>
          <cell r="R17" t="str">
            <v/>
          </cell>
          <cell r="T17" t="str">
            <v/>
          </cell>
          <cell r="U17" t="str">
            <v/>
          </cell>
          <cell r="Z17" t="str">
            <v>F82679</v>
          </cell>
          <cell r="AI17" t="str">
            <v/>
          </cell>
          <cell r="AJ17" t="str">
            <v/>
          </cell>
          <cell r="AK17" t="str">
            <v/>
          </cell>
          <cell r="AL17">
            <v>6</v>
          </cell>
          <cell r="AM17">
            <v>3.6</v>
          </cell>
          <cell r="AN17">
            <v>8.4</v>
          </cell>
          <cell r="AO17" t="str">
            <v/>
          </cell>
          <cell r="AP17" t="str">
            <v/>
          </cell>
          <cell r="AQ17" t="str">
            <v/>
          </cell>
          <cell r="AV17" t="str">
            <v>F82025</v>
          </cell>
          <cell r="BE17" t="str">
            <v/>
          </cell>
          <cell r="BF17" t="str">
            <v/>
          </cell>
          <cell r="BG17" t="str">
            <v/>
          </cell>
          <cell r="BH17">
            <v>50</v>
          </cell>
          <cell r="BI17">
            <v>23.2</v>
          </cell>
          <cell r="BJ17">
            <v>23.2</v>
          </cell>
          <cell r="BK17" t="str">
            <v/>
          </cell>
          <cell r="BL17" t="str">
            <v/>
          </cell>
          <cell r="BM17" t="str">
            <v/>
          </cell>
          <cell r="BR17" t="str">
            <v>F82025</v>
          </cell>
          <cell r="CA17">
            <v>1208.7</v>
          </cell>
          <cell r="CB17">
            <v>295.7</v>
          </cell>
          <cell r="CC17">
            <v>360.9</v>
          </cell>
          <cell r="CD17" t="str">
            <v/>
          </cell>
          <cell r="CE17" t="str">
            <v/>
          </cell>
          <cell r="CF17" t="str">
            <v/>
          </cell>
          <cell r="CG17" t="str">
            <v/>
          </cell>
          <cell r="CH17" t="str">
            <v/>
          </cell>
          <cell r="CI17" t="str">
            <v/>
          </cell>
          <cell r="CN17" t="str">
            <v>F82025</v>
          </cell>
          <cell r="CW17" t="str">
            <v/>
          </cell>
          <cell r="CX17" t="str">
            <v/>
          </cell>
          <cell r="CY17" t="str">
            <v/>
          </cell>
          <cell r="CZ17">
            <v>410.1</v>
          </cell>
          <cell r="DA17">
            <v>163.30000000000001</v>
          </cell>
          <cell r="DB17">
            <v>230.4</v>
          </cell>
          <cell r="DC17" t="str">
            <v/>
          </cell>
          <cell r="DD17" t="str">
            <v/>
          </cell>
          <cell r="DE17" t="str">
            <v/>
          </cell>
          <cell r="DJ17" t="str">
            <v>F82025</v>
          </cell>
          <cell r="DS17" t="str">
            <v/>
          </cell>
          <cell r="DT17" t="str">
            <v/>
          </cell>
          <cell r="DU17" t="str">
            <v/>
          </cell>
          <cell r="DV17">
            <v>151.1</v>
          </cell>
          <cell r="DW17">
            <v>90.6</v>
          </cell>
          <cell r="DX17">
            <v>160.19999999999999</v>
          </cell>
          <cell r="DY17" t="str">
            <v/>
          </cell>
          <cell r="DZ17" t="str">
            <v/>
          </cell>
          <cell r="EA17" t="str">
            <v/>
          </cell>
          <cell r="EF17" t="str">
            <v>F82025</v>
          </cell>
          <cell r="EO17">
            <v>21.6</v>
          </cell>
          <cell r="EP17">
            <v>21</v>
          </cell>
          <cell r="EQ17">
            <v>98.7</v>
          </cell>
          <cell r="ER17" t="str">
            <v/>
          </cell>
          <cell r="ES17" t="str">
            <v/>
          </cell>
          <cell r="ET17" t="str">
            <v/>
          </cell>
          <cell r="EU17" t="str">
            <v/>
          </cell>
          <cell r="EV17" t="str">
            <v/>
          </cell>
          <cell r="EW17" t="str">
            <v/>
          </cell>
          <cell r="FB17" t="str">
            <v>F82025</v>
          </cell>
          <cell r="FK17" t="str">
            <v/>
          </cell>
          <cell r="FL17" t="str">
            <v/>
          </cell>
          <cell r="FM17" t="str">
            <v/>
          </cell>
          <cell r="FN17">
            <v>194.3</v>
          </cell>
          <cell r="FO17">
            <v>105.6</v>
          </cell>
          <cell r="FP17">
            <v>174.5</v>
          </cell>
          <cell r="FQ17" t="str">
            <v/>
          </cell>
          <cell r="FR17" t="str">
            <v/>
          </cell>
          <cell r="FS17" t="str">
            <v/>
          </cell>
          <cell r="FX17" t="str">
            <v>F82025</v>
          </cell>
          <cell r="GG17" t="str">
            <v/>
          </cell>
          <cell r="GH17" t="str">
            <v/>
          </cell>
          <cell r="GI17" t="str">
            <v/>
          </cell>
          <cell r="GJ17">
            <v>56.3</v>
          </cell>
          <cell r="GK17">
            <v>4.8</v>
          </cell>
          <cell r="GL17">
            <v>4.7</v>
          </cell>
          <cell r="GM17" t="str">
            <v/>
          </cell>
          <cell r="GN17" t="str">
            <v/>
          </cell>
          <cell r="GO17" t="str">
            <v/>
          </cell>
          <cell r="GT17" t="str">
            <v>F82025</v>
          </cell>
          <cell r="HC17" t="str">
            <v/>
          </cell>
          <cell r="HD17" t="str">
            <v/>
          </cell>
          <cell r="HE17" t="str">
            <v/>
          </cell>
          <cell r="HF17">
            <v>60.2</v>
          </cell>
          <cell r="HG17">
            <v>5.0999999999999996</v>
          </cell>
          <cell r="HH17">
            <v>4.8</v>
          </cell>
          <cell r="HI17" t="str">
            <v/>
          </cell>
          <cell r="HJ17" t="str">
            <v/>
          </cell>
          <cell r="HK17" t="str">
            <v/>
          </cell>
          <cell r="HP17" t="str">
            <v>F82025</v>
          </cell>
          <cell r="HY17" t="str">
            <v/>
          </cell>
          <cell r="HZ17" t="str">
            <v/>
          </cell>
          <cell r="IA17" t="str">
            <v/>
          </cell>
          <cell r="IB17">
            <v>71.099999999999994</v>
          </cell>
          <cell r="IC17">
            <v>2.6</v>
          </cell>
          <cell r="ID17">
            <v>2.5</v>
          </cell>
          <cell r="IE17" t="str">
            <v/>
          </cell>
          <cell r="IF17" t="str">
            <v/>
          </cell>
          <cell r="IG17" t="str">
            <v/>
          </cell>
          <cell r="IU17" t="str">
            <v/>
          </cell>
          <cell r="IV17" t="str">
            <v/>
          </cell>
          <cell r="IW17" t="str">
            <v/>
          </cell>
          <cell r="IX17">
            <v>40.700000000000003</v>
          </cell>
          <cell r="IY17">
            <v>5.0999999999999996</v>
          </cell>
          <cell r="IZ17">
            <v>5.3</v>
          </cell>
          <cell r="JA17" t="str">
            <v/>
          </cell>
          <cell r="JB17" t="str">
            <v/>
          </cell>
          <cell r="JC17" t="str">
            <v/>
          </cell>
          <cell r="JH17" t="str">
            <v>F82025</v>
          </cell>
          <cell r="JQ17" t="str">
            <v/>
          </cell>
          <cell r="JR17" t="str">
            <v/>
          </cell>
          <cell r="JS17" t="str">
            <v/>
          </cell>
          <cell r="JT17">
            <v>40.200000000000003</v>
          </cell>
          <cell r="JU17">
            <v>6.9</v>
          </cell>
          <cell r="JV17">
            <v>7.3</v>
          </cell>
          <cell r="JW17" t="str">
            <v/>
          </cell>
          <cell r="JX17" t="str">
            <v/>
          </cell>
          <cell r="JY17" t="str">
            <v/>
          </cell>
          <cell r="KD17" t="str">
            <v>F82025</v>
          </cell>
          <cell r="KM17" t="str">
            <v/>
          </cell>
          <cell r="KN17" t="str">
            <v/>
          </cell>
          <cell r="KO17" t="str">
            <v/>
          </cell>
          <cell r="KP17">
            <v>151.1</v>
          </cell>
          <cell r="KQ17">
            <v>90.6</v>
          </cell>
          <cell r="KR17">
            <v>160.19999999999999</v>
          </cell>
          <cell r="KS17" t="str">
            <v/>
          </cell>
          <cell r="KT17" t="str">
            <v/>
          </cell>
          <cell r="KU17" t="str">
            <v/>
          </cell>
          <cell r="KZ17" t="str">
            <v>F82025</v>
          </cell>
          <cell r="LI17" t="str">
            <v/>
          </cell>
          <cell r="LJ17" t="str">
            <v/>
          </cell>
          <cell r="LK17" t="str">
            <v/>
          </cell>
          <cell r="LL17">
            <v>151.1</v>
          </cell>
          <cell r="LM17">
            <v>90.6</v>
          </cell>
          <cell r="LN17">
            <v>160.19999999999999</v>
          </cell>
          <cell r="LO17" t="str">
            <v/>
          </cell>
          <cell r="LP17" t="str">
            <v/>
          </cell>
          <cell r="LQ17" t="str">
            <v/>
          </cell>
          <cell r="LV17" t="str">
            <v>F82025</v>
          </cell>
          <cell r="ME17" t="str">
            <v/>
          </cell>
          <cell r="MF17" t="str">
            <v/>
          </cell>
          <cell r="MG17" t="str">
            <v/>
          </cell>
          <cell r="MH17">
            <v>1014.5</v>
          </cell>
          <cell r="MI17">
            <v>269.10000000000002</v>
          </cell>
          <cell r="MJ17">
            <v>334.6</v>
          </cell>
          <cell r="MK17" t="str">
            <v/>
          </cell>
          <cell r="ML17" t="str">
            <v/>
          </cell>
          <cell r="MM17" t="str">
            <v/>
          </cell>
          <cell r="MR17" t="str">
            <v>F82025</v>
          </cell>
          <cell r="NA17" t="str">
            <v/>
          </cell>
          <cell r="NB17" t="str">
            <v/>
          </cell>
          <cell r="NC17" t="str">
            <v/>
          </cell>
          <cell r="ND17">
            <v>604.4</v>
          </cell>
          <cell r="NE17">
            <v>202.9</v>
          </cell>
          <cell r="NF17">
            <v>269.10000000000002</v>
          </cell>
          <cell r="NG17" t="str">
            <v/>
          </cell>
          <cell r="NH17" t="str">
            <v/>
          </cell>
          <cell r="NI17" t="str">
            <v/>
          </cell>
          <cell r="NN17" t="str">
            <v>F82025</v>
          </cell>
          <cell r="NW17" t="str">
            <v/>
          </cell>
          <cell r="NX17" t="str">
            <v/>
          </cell>
          <cell r="NY17" t="str">
            <v/>
          </cell>
          <cell r="NZ17">
            <v>86.3</v>
          </cell>
          <cell r="OA17">
            <v>62.8</v>
          </cell>
          <cell r="OB17">
            <v>134.69999999999999</v>
          </cell>
          <cell r="OC17" t="str">
            <v/>
          </cell>
          <cell r="OD17" t="str">
            <v/>
          </cell>
          <cell r="OE17" t="str">
            <v/>
          </cell>
          <cell r="OJ17" t="str">
            <v>F82025</v>
          </cell>
          <cell r="OS17" t="str">
            <v/>
          </cell>
          <cell r="OT17" t="str">
            <v/>
          </cell>
          <cell r="OU17" t="str">
            <v/>
          </cell>
          <cell r="OV17">
            <v>259</v>
          </cell>
          <cell r="OW17">
            <v>125.3</v>
          </cell>
          <cell r="OX17">
            <v>193.5</v>
          </cell>
          <cell r="OY17" t="str">
            <v/>
          </cell>
          <cell r="OZ17" t="str">
            <v/>
          </cell>
          <cell r="PA17" t="str">
            <v/>
          </cell>
        </row>
        <row r="18">
          <cell r="D18" t="str">
            <v>F82027</v>
          </cell>
          <cell r="M18" t="str">
            <v/>
          </cell>
          <cell r="N18" t="str">
            <v/>
          </cell>
          <cell r="O18" t="str">
            <v/>
          </cell>
          <cell r="P18">
            <v>91.2</v>
          </cell>
          <cell r="Q18">
            <v>20.7</v>
          </cell>
          <cell r="R18">
            <v>24.8</v>
          </cell>
          <cell r="T18" t="str">
            <v/>
          </cell>
          <cell r="U18" t="str">
            <v/>
          </cell>
          <cell r="Z18" t="str">
            <v>F82676</v>
          </cell>
          <cell r="AI18" t="str">
            <v/>
          </cell>
          <cell r="AJ18" t="str">
            <v/>
          </cell>
          <cell r="AK18" t="str">
            <v/>
          </cell>
          <cell r="AL18">
            <v>3.8</v>
          </cell>
          <cell r="AM18">
            <v>2</v>
          </cell>
          <cell r="AN18">
            <v>4.2</v>
          </cell>
          <cell r="AO18" t="str">
            <v/>
          </cell>
          <cell r="AP18" t="str">
            <v/>
          </cell>
          <cell r="AQ18" t="str">
            <v/>
          </cell>
          <cell r="AV18" t="str">
            <v>F82027</v>
          </cell>
          <cell r="BE18" t="str">
            <v/>
          </cell>
          <cell r="BF18" t="str">
            <v/>
          </cell>
          <cell r="BG18" t="str">
            <v/>
          </cell>
          <cell r="BH18">
            <v>50</v>
          </cell>
          <cell r="BI18">
            <v>26.3</v>
          </cell>
          <cell r="BJ18">
            <v>26.3</v>
          </cell>
          <cell r="BK18" t="str">
            <v/>
          </cell>
          <cell r="BL18" t="str">
            <v/>
          </cell>
          <cell r="BM18" t="str">
            <v/>
          </cell>
          <cell r="BR18" t="str">
            <v>F82027</v>
          </cell>
          <cell r="CA18" t="str">
            <v/>
          </cell>
          <cell r="CB18" t="str">
            <v/>
          </cell>
          <cell r="CC18" t="str">
            <v/>
          </cell>
          <cell r="CD18">
            <v>2445.4</v>
          </cell>
          <cell r="CE18">
            <v>554.20000000000005</v>
          </cell>
          <cell r="CF18">
            <v>665.8</v>
          </cell>
          <cell r="CG18" t="str">
            <v/>
          </cell>
          <cell r="CH18" t="str">
            <v/>
          </cell>
          <cell r="CI18" t="str">
            <v/>
          </cell>
          <cell r="CN18" t="str">
            <v>F82027</v>
          </cell>
          <cell r="CW18" t="str">
            <v/>
          </cell>
          <cell r="CX18" t="str">
            <v/>
          </cell>
          <cell r="CY18" t="str">
            <v/>
          </cell>
          <cell r="CZ18">
            <v>407.6</v>
          </cell>
          <cell r="DA18">
            <v>204.4</v>
          </cell>
          <cell r="DB18">
            <v>321.7</v>
          </cell>
          <cell r="DC18" t="str">
            <v/>
          </cell>
          <cell r="DD18" t="str">
            <v/>
          </cell>
          <cell r="DE18" t="str">
            <v/>
          </cell>
          <cell r="DJ18" t="str">
            <v>F82027</v>
          </cell>
          <cell r="DS18" t="str">
            <v/>
          </cell>
          <cell r="DT18" t="str">
            <v/>
          </cell>
          <cell r="DU18" t="str">
            <v/>
          </cell>
          <cell r="DV18">
            <v>518.70000000000005</v>
          </cell>
          <cell r="DW18">
            <v>235.4</v>
          </cell>
          <cell r="DX18">
            <v>351.6</v>
          </cell>
          <cell r="DY18" t="str">
            <v/>
          </cell>
          <cell r="DZ18" t="str">
            <v/>
          </cell>
          <cell r="EA18" t="str">
            <v/>
          </cell>
          <cell r="EF18" t="str">
            <v>F82027</v>
          </cell>
          <cell r="EO18" t="str">
            <v/>
          </cell>
          <cell r="EP18" t="str">
            <v/>
          </cell>
          <cell r="EQ18" t="str">
            <v/>
          </cell>
          <cell r="ER18">
            <v>296.39999999999998</v>
          </cell>
          <cell r="ES18">
            <v>168.8</v>
          </cell>
          <cell r="ET18">
            <v>287.7</v>
          </cell>
          <cell r="EU18" t="str">
            <v/>
          </cell>
          <cell r="EV18" t="str">
            <v/>
          </cell>
          <cell r="EW18" t="str">
            <v/>
          </cell>
          <cell r="FB18" t="str">
            <v>F82027</v>
          </cell>
          <cell r="FK18" t="str">
            <v/>
          </cell>
          <cell r="FL18" t="str">
            <v/>
          </cell>
          <cell r="FM18" t="str">
            <v/>
          </cell>
          <cell r="FN18">
            <v>222.3</v>
          </cell>
          <cell r="FO18">
            <v>141.1</v>
          </cell>
          <cell r="FP18">
            <v>261.60000000000002</v>
          </cell>
          <cell r="FQ18" t="str">
            <v/>
          </cell>
          <cell r="FR18" t="str">
            <v/>
          </cell>
          <cell r="FS18" t="str">
            <v/>
          </cell>
          <cell r="FX18" t="str">
            <v>F82027</v>
          </cell>
          <cell r="GG18" t="str">
            <v/>
          </cell>
          <cell r="GH18" t="str">
            <v/>
          </cell>
          <cell r="GI18" t="str">
            <v/>
          </cell>
          <cell r="GJ18" t="str">
            <v/>
          </cell>
          <cell r="GK18" t="str">
            <v/>
          </cell>
          <cell r="GL18" t="str">
            <v/>
          </cell>
          <cell r="GM18">
            <v>70.099999999999994</v>
          </cell>
          <cell r="GN18">
            <v>5.0999999999999996</v>
          </cell>
          <cell r="GO18">
            <v>4.5999999999999996</v>
          </cell>
          <cell r="GT18" t="str">
            <v>F82027</v>
          </cell>
          <cell r="HC18" t="str">
            <v/>
          </cell>
          <cell r="HD18" t="str">
            <v/>
          </cell>
          <cell r="HE18" t="str">
            <v/>
          </cell>
          <cell r="HF18">
            <v>70.5</v>
          </cell>
          <cell r="HG18">
            <v>7.2</v>
          </cell>
          <cell r="HH18">
            <v>6.3</v>
          </cell>
          <cell r="HI18" t="str">
            <v/>
          </cell>
          <cell r="HJ18" t="str">
            <v/>
          </cell>
          <cell r="HK18" t="str">
            <v/>
          </cell>
          <cell r="HP18" t="str">
            <v>F82027</v>
          </cell>
          <cell r="HY18">
            <v>58.1</v>
          </cell>
          <cell r="HZ18">
            <v>3.6</v>
          </cell>
          <cell r="IA18">
            <v>3.5</v>
          </cell>
          <cell r="IB18" t="str">
            <v/>
          </cell>
          <cell r="IC18" t="str">
            <v/>
          </cell>
          <cell r="ID18" t="str">
            <v/>
          </cell>
          <cell r="IE18" t="str">
            <v/>
          </cell>
          <cell r="IF18" t="str">
            <v/>
          </cell>
          <cell r="IG18" t="str">
            <v/>
          </cell>
          <cell r="IU18" t="str">
            <v/>
          </cell>
          <cell r="IV18" t="str">
            <v/>
          </cell>
          <cell r="IW18" t="str">
            <v/>
          </cell>
          <cell r="IX18">
            <v>48.3</v>
          </cell>
          <cell r="IY18">
            <v>5.6</v>
          </cell>
          <cell r="IZ18">
            <v>5.7</v>
          </cell>
          <cell r="JA18" t="str">
            <v/>
          </cell>
          <cell r="JB18" t="str">
            <v/>
          </cell>
          <cell r="JC18" t="str">
            <v/>
          </cell>
          <cell r="JH18" t="str">
            <v>F82027</v>
          </cell>
          <cell r="JQ18" t="str">
            <v/>
          </cell>
          <cell r="JR18" t="str">
            <v/>
          </cell>
          <cell r="JS18" t="str">
            <v/>
          </cell>
          <cell r="JT18" t="str">
            <v/>
          </cell>
          <cell r="JU18" t="str">
            <v/>
          </cell>
          <cell r="JV18" t="str">
            <v/>
          </cell>
          <cell r="JW18">
            <v>56.4</v>
          </cell>
          <cell r="JX18">
            <v>8.3000000000000007</v>
          </cell>
          <cell r="JY18">
            <v>7.9</v>
          </cell>
          <cell r="KD18" t="str">
            <v>F82027</v>
          </cell>
          <cell r="KM18" t="str">
            <v/>
          </cell>
          <cell r="KN18" t="str">
            <v/>
          </cell>
          <cell r="KO18" t="str">
            <v/>
          </cell>
          <cell r="KP18">
            <v>518.70000000000005</v>
          </cell>
          <cell r="KQ18">
            <v>235.4</v>
          </cell>
          <cell r="KR18">
            <v>351.6</v>
          </cell>
          <cell r="KS18" t="str">
            <v/>
          </cell>
          <cell r="KT18" t="str">
            <v/>
          </cell>
          <cell r="KU18" t="str">
            <v/>
          </cell>
          <cell r="KZ18" t="str">
            <v>F82027</v>
          </cell>
          <cell r="LI18" t="str">
            <v/>
          </cell>
          <cell r="LJ18" t="str">
            <v/>
          </cell>
          <cell r="LK18" t="str">
            <v/>
          </cell>
          <cell r="LL18">
            <v>518.70000000000005</v>
          </cell>
          <cell r="LM18">
            <v>235.4</v>
          </cell>
          <cell r="LN18">
            <v>351.6</v>
          </cell>
          <cell r="LO18" t="str">
            <v/>
          </cell>
          <cell r="LP18" t="str">
            <v/>
          </cell>
          <cell r="LQ18" t="str">
            <v/>
          </cell>
          <cell r="LV18" t="str">
            <v>F82027</v>
          </cell>
          <cell r="ME18" t="str">
            <v/>
          </cell>
          <cell r="MF18" t="str">
            <v/>
          </cell>
          <cell r="MG18" t="str">
            <v/>
          </cell>
          <cell r="MH18" t="str">
            <v/>
          </cell>
          <cell r="MI18" t="str">
            <v/>
          </cell>
          <cell r="MJ18" t="str">
            <v/>
          </cell>
          <cell r="MK18">
            <v>1482</v>
          </cell>
          <cell r="ML18">
            <v>423.4</v>
          </cell>
          <cell r="MM18">
            <v>536.1</v>
          </cell>
          <cell r="MR18" t="str">
            <v>F82027</v>
          </cell>
          <cell r="NA18" t="str">
            <v/>
          </cell>
          <cell r="NB18" t="str">
            <v/>
          </cell>
          <cell r="NC18" t="str">
            <v/>
          </cell>
          <cell r="ND18">
            <v>741</v>
          </cell>
          <cell r="NE18">
            <v>288.60000000000002</v>
          </cell>
          <cell r="NF18">
            <v>403.5</v>
          </cell>
          <cell r="NG18" t="str">
            <v/>
          </cell>
          <cell r="NH18" t="str">
            <v/>
          </cell>
          <cell r="NI18" t="str">
            <v/>
          </cell>
          <cell r="NN18" t="str">
            <v>F82027</v>
          </cell>
          <cell r="NW18" t="str">
            <v/>
          </cell>
          <cell r="NX18" t="str">
            <v/>
          </cell>
          <cell r="NY18" t="str">
            <v/>
          </cell>
          <cell r="NZ18">
            <v>185.3</v>
          </cell>
          <cell r="OA18">
            <v>125.6</v>
          </cell>
          <cell r="OB18">
            <v>247.1</v>
          </cell>
          <cell r="OC18" t="str">
            <v/>
          </cell>
          <cell r="OD18" t="str">
            <v/>
          </cell>
          <cell r="OE18" t="str">
            <v/>
          </cell>
          <cell r="OJ18" t="str">
            <v>F82027</v>
          </cell>
          <cell r="OS18" t="str">
            <v/>
          </cell>
          <cell r="OT18" t="str">
            <v/>
          </cell>
          <cell r="OU18" t="str">
            <v/>
          </cell>
          <cell r="OV18">
            <v>444.6</v>
          </cell>
          <cell r="OW18">
            <v>215.1</v>
          </cell>
          <cell r="OX18">
            <v>332.1</v>
          </cell>
          <cell r="OY18" t="str">
            <v/>
          </cell>
          <cell r="OZ18" t="str">
            <v/>
          </cell>
          <cell r="PA18" t="str">
            <v/>
          </cell>
        </row>
        <row r="19">
          <cell r="D19" t="str">
            <v>F82034</v>
          </cell>
          <cell r="M19">
            <v>45.4</v>
          </cell>
          <cell r="N19">
            <v>14.6</v>
          </cell>
          <cell r="O19">
            <v>19.100000000000001</v>
          </cell>
          <cell r="P19" t="str">
            <v/>
          </cell>
          <cell r="Q19" t="str">
            <v/>
          </cell>
          <cell r="R19" t="str">
            <v/>
          </cell>
          <cell r="T19" t="str">
            <v/>
          </cell>
          <cell r="U19" t="str">
            <v/>
          </cell>
          <cell r="Z19" t="str">
            <v>F82004</v>
          </cell>
          <cell r="AI19" t="str">
            <v/>
          </cell>
          <cell r="AJ19" t="str">
            <v/>
          </cell>
          <cell r="AK19" t="str">
            <v/>
          </cell>
          <cell r="AL19">
            <v>3.8</v>
          </cell>
          <cell r="AM19">
            <v>1.8</v>
          </cell>
          <cell r="AN19">
            <v>3.3</v>
          </cell>
          <cell r="AO19" t="str">
            <v/>
          </cell>
          <cell r="AP19" t="str">
            <v/>
          </cell>
          <cell r="AQ19" t="str">
            <v/>
          </cell>
          <cell r="AV19" t="str">
            <v>F82034</v>
          </cell>
          <cell r="BE19" t="str">
            <v/>
          </cell>
          <cell r="BF19" t="str">
            <v/>
          </cell>
          <cell r="BG19" t="str">
            <v/>
          </cell>
          <cell r="BH19">
            <v>42.9</v>
          </cell>
          <cell r="BI19">
            <v>27</v>
          </cell>
          <cell r="BJ19">
            <v>32.1</v>
          </cell>
          <cell r="BK19" t="str">
            <v/>
          </cell>
          <cell r="BL19" t="str">
            <v/>
          </cell>
          <cell r="BM19" t="str">
            <v/>
          </cell>
          <cell r="BR19" t="str">
            <v>F82034</v>
          </cell>
          <cell r="CA19">
            <v>694.9</v>
          </cell>
          <cell r="CB19">
            <v>222.8</v>
          </cell>
          <cell r="CC19">
            <v>291.5</v>
          </cell>
          <cell r="CD19" t="str">
            <v/>
          </cell>
          <cell r="CE19" t="str">
            <v/>
          </cell>
          <cell r="CF19" t="str">
            <v/>
          </cell>
          <cell r="CG19" t="str">
            <v/>
          </cell>
          <cell r="CH19" t="str">
            <v/>
          </cell>
          <cell r="CI19" t="str">
            <v/>
          </cell>
          <cell r="CN19" t="str">
            <v>F82034</v>
          </cell>
          <cell r="CW19">
            <v>201.7</v>
          </cell>
          <cell r="CX19">
            <v>109.7</v>
          </cell>
          <cell r="CY19">
            <v>181.3</v>
          </cell>
          <cell r="CZ19" t="str">
            <v/>
          </cell>
          <cell r="DA19" t="str">
            <v/>
          </cell>
          <cell r="DB19" t="str">
            <v/>
          </cell>
          <cell r="DC19" t="str">
            <v/>
          </cell>
          <cell r="DD19" t="str">
            <v/>
          </cell>
          <cell r="DE19" t="str">
            <v/>
          </cell>
          <cell r="DJ19" t="str">
            <v>F82034</v>
          </cell>
          <cell r="DS19">
            <v>44.8</v>
          </cell>
          <cell r="DT19">
            <v>39.4</v>
          </cell>
          <cell r="DU19">
            <v>117.1</v>
          </cell>
          <cell r="DV19" t="str">
            <v/>
          </cell>
          <cell r="DW19" t="str">
            <v/>
          </cell>
          <cell r="DX19" t="str">
            <v/>
          </cell>
          <cell r="DY19" t="str">
            <v/>
          </cell>
          <cell r="DZ19" t="str">
            <v/>
          </cell>
          <cell r="EA19" t="str">
            <v/>
          </cell>
          <cell r="EF19" t="str">
            <v>F82034</v>
          </cell>
          <cell r="EO19" t="str">
            <v/>
          </cell>
          <cell r="EP19" t="str">
            <v/>
          </cell>
          <cell r="EQ19" t="str">
            <v/>
          </cell>
          <cell r="ER19">
            <v>67.2</v>
          </cell>
          <cell r="ES19">
            <v>53.4</v>
          </cell>
          <cell r="ET19">
            <v>129.30000000000001</v>
          </cell>
          <cell r="EU19" t="str">
            <v/>
          </cell>
          <cell r="EV19" t="str">
            <v/>
          </cell>
          <cell r="EW19" t="str">
            <v/>
          </cell>
          <cell r="FB19" t="str">
            <v>F82034</v>
          </cell>
          <cell r="FK19">
            <v>67.2</v>
          </cell>
          <cell r="FL19">
            <v>53.4</v>
          </cell>
          <cell r="FM19">
            <v>129.30000000000001</v>
          </cell>
          <cell r="FN19" t="str">
            <v/>
          </cell>
          <cell r="FO19" t="str">
            <v/>
          </cell>
          <cell r="FP19" t="str">
            <v/>
          </cell>
          <cell r="FQ19" t="str">
            <v/>
          </cell>
          <cell r="FR19" t="str">
            <v/>
          </cell>
          <cell r="FS19" t="str">
            <v/>
          </cell>
          <cell r="FX19" t="str">
            <v>F82034</v>
          </cell>
          <cell r="GG19" t="str">
            <v/>
          </cell>
          <cell r="GH19" t="str">
            <v/>
          </cell>
          <cell r="GI19" t="str">
            <v/>
          </cell>
          <cell r="GJ19">
            <v>61.3</v>
          </cell>
          <cell r="GK19">
            <v>6.4</v>
          </cell>
          <cell r="GL19">
            <v>6.1</v>
          </cell>
          <cell r="GM19" t="str">
            <v/>
          </cell>
          <cell r="GN19" t="str">
            <v/>
          </cell>
          <cell r="GO19" t="str">
            <v/>
          </cell>
          <cell r="GT19" t="str">
            <v>F82034</v>
          </cell>
          <cell r="HC19" t="str">
            <v/>
          </cell>
          <cell r="HD19" t="str">
            <v/>
          </cell>
          <cell r="HE19" t="str">
            <v/>
          </cell>
          <cell r="HF19">
            <v>65</v>
          </cell>
          <cell r="HG19">
            <v>8.8000000000000007</v>
          </cell>
          <cell r="HH19">
            <v>7.9</v>
          </cell>
          <cell r="HI19" t="str">
            <v/>
          </cell>
          <cell r="HJ19" t="str">
            <v/>
          </cell>
          <cell r="HK19" t="str">
            <v/>
          </cell>
          <cell r="HP19" t="str">
            <v>F82034</v>
          </cell>
          <cell r="HY19" t="str">
            <v/>
          </cell>
          <cell r="HZ19" t="str">
            <v/>
          </cell>
          <cell r="IA19" t="str">
            <v/>
          </cell>
          <cell r="IB19">
            <v>69</v>
          </cell>
          <cell r="IC19">
            <v>2.8</v>
          </cell>
          <cell r="ID19">
            <v>2.7</v>
          </cell>
          <cell r="IE19" t="str">
            <v/>
          </cell>
          <cell r="IF19" t="str">
            <v/>
          </cell>
          <cell r="IG19" t="str">
            <v/>
          </cell>
          <cell r="IU19" t="str">
            <v/>
          </cell>
          <cell r="IV19" t="str">
            <v/>
          </cell>
          <cell r="IW19" t="str">
            <v/>
          </cell>
          <cell r="IX19">
            <v>38</v>
          </cell>
          <cell r="IY19">
            <v>6.9</v>
          </cell>
          <cell r="IZ19">
            <v>7.5</v>
          </cell>
          <cell r="JA19" t="str">
            <v/>
          </cell>
          <cell r="JB19" t="str">
            <v/>
          </cell>
          <cell r="JC19" t="str">
            <v/>
          </cell>
          <cell r="JH19" t="str">
            <v>F82034</v>
          </cell>
          <cell r="JQ19" t="str">
            <v/>
          </cell>
          <cell r="JR19" t="str">
            <v/>
          </cell>
          <cell r="JS19" t="str">
            <v/>
          </cell>
          <cell r="JT19">
            <v>32.9</v>
          </cell>
          <cell r="JU19">
            <v>9.5</v>
          </cell>
          <cell r="JV19">
            <v>11.2</v>
          </cell>
          <cell r="JW19" t="str">
            <v/>
          </cell>
          <cell r="JX19" t="str">
            <v/>
          </cell>
          <cell r="JY19" t="str">
            <v/>
          </cell>
          <cell r="KD19" t="str">
            <v>F82034</v>
          </cell>
          <cell r="KM19">
            <v>44.8</v>
          </cell>
          <cell r="KN19">
            <v>39.4</v>
          </cell>
          <cell r="KO19">
            <v>117.1</v>
          </cell>
          <cell r="KP19" t="str">
            <v/>
          </cell>
          <cell r="KQ19" t="str">
            <v/>
          </cell>
          <cell r="KR19" t="str">
            <v/>
          </cell>
          <cell r="KS19" t="str">
            <v/>
          </cell>
          <cell r="KT19" t="str">
            <v/>
          </cell>
          <cell r="KU19" t="str">
            <v/>
          </cell>
          <cell r="KZ19" t="str">
            <v>F82034</v>
          </cell>
          <cell r="LI19">
            <v>44.8</v>
          </cell>
          <cell r="LJ19">
            <v>39.4</v>
          </cell>
          <cell r="LK19">
            <v>117.1</v>
          </cell>
          <cell r="LL19" t="str">
            <v/>
          </cell>
          <cell r="LM19" t="str">
            <v/>
          </cell>
          <cell r="LN19" t="str">
            <v/>
          </cell>
          <cell r="LO19" t="str">
            <v/>
          </cell>
          <cell r="LP19" t="str">
            <v/>
          </cell>
          <cell r="LQ19" t="str">
            <v/>
          </cell>
          <cell r="LV19" t="str">
            <v>F82034</v>
          </cell>
          <cell r="ME19">
            <v>582.79999999999995</v>
          </cell>
          <cell r="MF19">
            <v>202.2</v>
          </cell>
          <cell r="MG19">
            <v>271.2</v>
          </cell>
          <cell r="MH19" t="str">
            <v/>
          </cell>
          <cell r="MI19" t="str">
            <v/>
          </cell>
          <cell r="MJ19" t="str">
            <v/>
          </cell>
          <cell r="MK19" t="str">
            <v/>
          </cell>
          <cell r="ML19" t="str">
            <v/>
          </cell>
          <cell r="MM19" t="str">
            <v/>
          </cell>
          <cell r="MR19" t="str">
            <v>F82034</v>
          </cell>
          <cell r="NA19">
            <v>291.39999999999998</v>
          </cell>
          <cell r="NB19">
            <v>136.4</v>
          </cell>
          <cell r="NC19">
            <v>206.9</v>
          </cell>
          <cell r="ND19" t="str">
            <v/>
          </cell>
          <cell r="NE19" t="str">
            <v/>
          </cell>
          <cell r="NF19" t="str">
            <v/>
          </cell>
          <cell r="NG19" t="str">
            <v/>
          </cell>
          <cell r="NH19" t="str">
            <v/>
          </cell>
          <cell r="NI19" t="str">
            <v/>
          </cell>
          <cell r="NN19" t="str">
            <v>F82034</v>
          </cell>
          <cell r="NW19" t="str">
            <v/>
          </cell>
          <cell r="NX19" t="str">
            <v/>
          </cell>
          <cell r="NY19" t="str">
            <v/>
          </cell>
          <cell r="NZ19">
            <v>67.2</v>
          </cell>
          <cell r="OA19">
            <v>53.4</v>
          </cell>
          <cell r="OB19">
            <v>129.30000000000001</v>
          </cell>
          <cell r="OC19" t="str">
            <v/>
          </cell>
          <cell r="OD19" t="str">
            <v/>
          </cell>
          <cell r="OE19" t="str">
            <v/>
          </cell>
          <cell r="OJ19" t="str">
            <v>F82034</v>
          </cell>
          <cell r="OS19" t="str">
            <v/>
          </cell>
          <cell r="OT19" t="str">
            <v/>
          </cell>
          <cell r="OU19" t="str">
            <v/>
          </cell>
          <cell r="OV19">
            <v>179.3</v>
          </cell>
          <cell r="OW19">
            <v>102.1</v>
          </cell>
          <cell r="OX19">
            <v>174</v>
          </cell>
          <cell r="OY19" t="str">
            <v/>
          </cell>
          <cell r="OZ19" t="str">
            <v/>
          </cell>
          <cell r="PA19" t="str">
            <v/>
          </cell>
        </row>
        <row r="20">
          <cell r="D20" t="str">
            <v>F82038</v>
          </cell>
          <cell r="M20" t="str">
            <v/>
          </cell>
          <cell r="N20" t="str">
            <v/>
          </cell>
          <cell r="O20" t="str">
            <v/>
          </cell>
          <cell r="P20">
            <v>89.2</v>
          </cell>
          <cell r="Q20">
            <v>16</v>
          </cell>
          <cell r="R20">
            <v>18.399999999999999</v>
          </cell>
          <cell r="T20" t="str">
            <v/>
          </cell>
          <cell r="U20" t="str">
            <v/>
          </cell>
          <cell r="Z20" t="str">
            <v>F82042</v>
          </cell>
          <cell r="AI20" t="str">
            <v/>
          </cell>
          <cell r="AJ20" t="str">
            <v/>
          </cell>
          <cell r="AK20" t="str">
            <v/>
          </cell>
          <cell r="AL20">
            <v>2.8</v>
          </cell>
          <cell r="AM20">
            <v>1.5</v>
          </cell>
          <cell r="AN20">
            <v>3.2</v>
          </cell>
          <cell r="AO20" t="str">
            <v/>
          </cell>
          <cell r="AP20" t="str">
            <v/>
          </cell>
          <cell r="AQ20" t="str">
            <v/>
          </cell>
          <cell r="AV20" t="str">
            <v>F82038</v>
          </cell>
          <cell r="BE20" t="str">
            <v/>
          </cell>
          <cell r="BF20" t="str">
            <v/>
          </cell>
          <cell r="BG20" t="str">
            <v/>
          </cell>
          <cell r="BH20">
            <v>45</v>
          </cell>
          <cell r="BI20">
            <v>19.2</v>
          </cell>
          <cell r="BJ20">
            <v>20.8</v>
          </cell>
          <cell r="BK20" t="str">
            <v/>
          </cell>
          <cell r="BL20" t="str">
            <v/>
          </cell>
          <cell r="BM20" t="str">
            <v/>
          </cell>
          <cell r="BR20" t="str">
            <v>F82038</v>
          </cell>
          <cell r="CA20" t="str">
            <v/>
          </cell>
          <cell r="CB20" t="str">
            <v/>
          </cell>
          <cell r="CC20" t="str">
            <v/>
          </cell>
          <cell r="CD20">
            <v>2092.9</v>
          </cell>
          <cell r="CE20">
            <v>374.5</v>
          </cell>
          <cell r="CF20">
            <v>431.8</v>
          </cell>
          <cell r="CG20" t="str">
            <v/>
          </cell>
          <cell r="CH20" t="str">
            <v/>
          </cell>
          <cell r="CI20" t="str">
            <v/>
          </cell>
          <cell r="CN20" t="str">
            <v>F82038</v>
          </cell>
          <cell r="CW20" t="str">
            <v/>
          </cell>
          <cell r="CX20" t="str">
            <v/>
          </cell>
          <cell r="CY20" t="str">
            <v/>
          </cell>
          <cell r="CZ20">
            <v>422.4</v>
          </cell>
          <cell r="DA20">
            <v>157.80000000000001</v>
          </cell>
          <cell r="DB20">
            <v>217.2</v>
          </cell>
          <cell r="DC20" t="str">
            <v/>
          </cell>
          <cell r="DD20" t="str">
            <v/>
          </cell>
          <cell r="DE20" t="str">
            <v/>
          </cell>
          <cell r="DJ20" t="str">
            <v>F82038</v>
          </cell>
          <cell r="DS20" t="str">
            <v/>
          </cell>
          <cell r="DT20" t="str">
            <v/>
          </cell>
          <cell r="DU20" t="str">
            <v/>
          </cell>
          <cell r="DV20">
            <v>403.2</v>
          </cell>
          <cell r="DW20">
            <v>153.69999999999999</v>
          </cell>
          <cell r="DX20">
            <v>213.2</v>
          </cell>
          <cell r="DY20" t="str">
            <v/>
          </cell>
          <cell r="DZ20" t="str">
            <v/>
          </cell>
          <cell r="EA20" t="str">
            <v/>
          </cell>
          <cell r="EF20" t="str">
            <v>F82038</v>
          </cell>
          <cell r="EO20" t="str">
            <v/>
          </cell>
          <cell r="EP20" t="str">
            <v/>
          </cell>
          <cell r="EQ20" t="str">
            <v/>
          </cell>
          <cell r="ER20">
            <v>96</v>
          </cell>
          <cell r="ES20">
            <v>65.099999999999994</v>
          </cell>
          <cell r="ET20">
            <v>128</v>
          </cell>
          <cell r="EU20" t="str">
            <v/>
          </cell>
          <cell r="EV20" t="str">
            <v/>
          </cell>
          <cell r="EW20" t="str">
            <v/>
          </cell>
          <cell r="FB20" t="str">
            <v>F82038</v>
          </cell>
          <cell r="FK20" t="str">
            <v/>
          </cell>
          <cell r="FL20" t="str">
            <v/>
          </cell>
          <cell r="FM20" t="str">
            <v/>
          </cell>
          <cell r="FN20">
            <v>192</v>
          </cell>
          <cell r="FO20">
            <v>100.1</v>
          </cell>
          <cell r="FP20">
            <v>161.1</v>
          </cell>
          <cell r="FQ20" t="str">
            <v/>
          </cell>
          <cell r="FR20" t="str">
            <v/>
          </cell>
          <cell r="FS20" t="str">
            <v/>
          </cell>
          <cell r="FX20" t="str">
            <v>F82038</v>
          </cell>
          <cell r="GG20" t="str">
            <v/>
          </cell>
          <cell r="GH20" t="str">
            <v/>
          </cell>
          <cell r="GI20" t="str">
            <v/>
          </cell>
          <cell r="GJ20">
            <v>60.1</v>
          </cell>
          <cell r="GK20">
            <v>4.3</v>
          </cell>
          <cell r="GL20">
            <v>4.0999999999999996</v>
          </cell>
          <cell r="GM20" t="str">
            <v/>
          </cell>
          <cell r="GN20" t="str">
            <v/>
          </cell>
          <cell r="GO20" t="str">
            <v/>
          </cell>
          <cell r="GT20" t="str">
            <v>F82038</v>
          </cell>
          <cell r="HC20" t="str">
            <v/>
          </cell>
          <cell r="HD20" t="str">
            <v/>
          </cell>
          <cell r="HE20" t="str">
            <v/>
          </cell>
          <cell r="HF20">
            <v>64.099999999999994</v>
          </cell>
          <cell r="HG20">
            <v>4.5999999999999996</v>
          </cell>
          <cell r="HH20">
            <v>4.4000000000000004</v>
          </cell>
          <cell r="HI20" t="str">
            <v/>
          </cell>
          <cell r="HJ20" t="str">
            <v/>
          </cell>
          <cell r="HK20" t="str">
            <v/>
          </cell>
          <cell r="HP20" t="str">
            <v>F82038</v>
          </cell>
          <cell r="HY20" t="str">
            <v/>
          </cell>
          <cell r="HZ20" t="str">
            <v/>
          </cell>
          <cell r="IA20" t="str">
            <v/>
          </cell>
          <cell r="IB20">
            <v>70.400000000000006</v>
          </cell>
          <cell r="IC20">
            <v>2.5</v>
          </cell>
          <cell r="ID20">
            <v>2.2999999999999998</v>
          </cell>
          <cell r="IE20" t="str">
            <v/>
          </cell>
          <cell r="IF20" t="str">
            <v/>
          </cell>
          <cell r="IG20" t="str">
            <v/>
          </cell>
          <cell r="IU20" t="str">
            <v/>
          </cell>
          <cell r="IV20" t="str">
            <v/>
          </cell>
          <cell r="IW20" t="str">
            <v/>
          </cell>
          <cell r="IX20">
            <v>40.700000000000003</v>
          </cell>
          <cell r="IY20">
            <v>4.5999999999999996</v>
          </cell>
          <cell r="IZ20">
            <v>4.8</v>
          </cell>
          <cell r="JA20" t="str">
            <v/>
          </cell>
          <cell r="JB20" t="str">
            <v/>
          </cell>
          <cell r="JC20" t="str">
            <v/>
          </cell>
          <cell r="JH20" t="str">
            <v>F82038</v>
          </cell>
          <cell r="JQ20" t="str">
            <v/>
          </cell>
          <cell r="JR20" t="str">
            <v/>
          </cell>
          <cell r="JS20" t="str">
            <v/>
          </cell>
          <cell r="JT20">
            <v>40.6</v>
          </cell>
          <cell r="JU20">
            <v>6.7</v>
          </cell>
          <cell r="JV20">
            <v>7.1</v>
          </cell>
          <cell r="JW20" t="str">
            <v/>
          </cell>
          <cell r="JX20" t="str">
            <v/>
          </cell>
          <cell r="JY20" t="str">
            <v/>
          </cell>
          <cell r="KD20" t="str">
            <v>F82038</v>
          </cell>
          <cell r="KM20" t="str">
            <v/>
          </cell>
          <cell r="KN20" t="str">
            <v/>
          </cell>
          <cell r="KO20" t="str">
            <v/>
          </cell>
          <cell r="KP20">
            <v>403.2</v>
          </cell>
          <cell r="KQ20">
            <v>153.69999999999999</v>
          </cell>
          <cell r="KR20">
            <v>213.2</v>
          </cell>
          <cell r="KS20" t="str">
            <v/>
          </cell>
          <cell r="KT20" t="str">
            <v/>
          </cell>
          <cell r="KU20" t="str">
            <v/>
          </cell>
          <cell r="KZ20" t="str">
            <v>F82038</v>
          </cell>
          <cell r="LI20" t="str">
            <v/>
          </cell>
          <cell r="LJ20" t="str">
            <v/>
          </cell>
          <cell r="LK20" t="str">
            <v/>
          </cell>
          <cell r="LL20">
            <v>403.2</v>
          </cell>
          <cell r="LM20">
            <v>153.69999999999999</v>
          </cell>
          <cell r="LN20">
            <v>213.2</v>
          </cell>
          <cell r="LO20" t="str">
            <v/>
          </cell>
          <cell r="LP20" t="str">
            <v/>
          </cell>
          <cell r="LQ20" t="str">
            <v/>
          </cell>
          <cell r="LV20" t="str">
            <v>F82038</v>
          </cell>
          <cell r="ME20" t="str">
            <v/>
          </cell>
          <cell r="MF20" t="str">
            <v/>
          </cell>
          <cell r="MG20" t="str">
            <v/>
          </cell>
          <cell r="MH20">
            <v>806.5</v>
          </cell>
          <cell r="MI20">
            <v>225.3</v>
          </cell>
          <cell r="MJ20">
            <v>283.7</v>
          </cell>
          <cell r="MK20" t="str">
            <v/>
          </cell>
          <cell r="ML20" t="str">
            <v/>
          </cell>
          <cell r="MM20" t="str">
            <v/>
          </cell>
          <cell r="MR20" t="str">
            <v>F82038</v>
          </cell>
          <cell r="NA20" t="str">
            <v/>
          </cell>
          <cell r="NB20" t="str">
            <v/>
          </cell>
          <cell r="NC20" t="str">
            <v/>
          </cell>
          <cell r="ND20" t="str">
            <v/>
          </cell>
          <cell r="NE20" t="str">
            <v/>
          </cell>
          <cell r="NF20" t="str">
            <v/>
          </cell>
          <cell r="NG20">
            <v>844.9</v>
          </cell>
          <cell r="NH20">
            <v>231</v>
          </cell>
          <cell r="NI20">
            <v>289.39999999999998</v>
          </cell>
          <cell r="NN20" t="str">
            <v>F82038</v>
          </cell>
          <cell r="NW20" t="str">
            <v/>
          </cell>
          <cell r="NX20" t="str">
            <v/>
          </cell>
          <cell r="NY20" t="str">
            <v/>
          </cell>
          <cell r="NZ20">
            <v>115.2</v>
          </cell>
          <cell r="OA20">
            <v>73.099999999999994</v>
          </cell>
          <cell r="OB20">
            <v>135.6</v>
          </cell>
          <cell r="OC20" t="str">
            <v/>
          </cell>
          <cell r="OD20" t="str">
            <v/>
          </cell>
          <cell r="OE20" t="str">
            <v/>
          </cell>
          <cell r="OJ20" t="str">
            <v>F82038</v>
          </cell>
          <cell r="OS20" t="str">
            <v/>
          </cell>
          <cell r="OT20" t="str">
            <v/>
          </cell>
          <cell r="OU20" t="str">
            <v/>
          </cell>
          <cell r="OV20">
            <v>345.6</v>
          </cell>
          <cell r="OW20">
            <v>140.9</v>
          </cell>
          <cell r="OX20">
            <v>200.6</v>
          </cell>
          <cell r="OY20" t="str">
            <v/>
          </cell>
          <cell r="OZ20" t="str">
            <v/>
          </cell>
          <cell r="PA20" t="str">
            <v/>
          </cell>
        </row>
        <row r="21">
          <cell r="D21" t="str">
            <v>F82040</v>
          </cell>
          <cell r="M21">
            <v>50.6</v>
          </cell>
          <cell r="N21">
            <v>17.5</v>
          </cell>
          <cell r="O21">
            <v>23.5</v>
          </cell>
          <cell r="P21" t="str">
            <v/>
          </cell>
          <cell r="Q21" t="str">
            <v/>
          </cell>
          <cell r="R21" t="str">
            <v/>
          </cell>
          <cell r="T21" t="str">
            <v/>
          </cell>
          <cell r="U21" t="str">
            <v/>
          </cell>
          <cell r="Z21" t="str">
            <v>F82678</v>
          </cell>
          <cell r="AI21" t="str">
            <v/>
          </cell>
          <cell r="AJ21" t="str">
            <v/>
          </cell>
          <cell r="AK21" t="str">
            <v/>
          </cell>
          <cell r="AL21">
            <v>1.5</v>
          </cell>
          <cell r="AM21">
            <v>1.2</v>
          </cell>
          <cell r="AN21">
            <v>6.6</v>
          </cell>
          <cell r="AO21" t="str">
            <v/>
          </cell>
          <cell r="AP21" t="str">
            <v/>
          </cell>
          <cell r="AQ21" t="str">
            <v/>
          </cell>
          <cell r="AV21" t="str">
            <v>F82040</v>
          </cell>
          <cell r="BE21" t="str">
            <v/>
          </cell>
          <cell r="BF21" t="str">
            <v/>
          </cell>
          <cell r="BG21" t="str">
            <v/>
          </cell>
          <cell r="BH21">
            <v>40</v>
          </cell>
          <cell r="BI21">
            <v>28.2</v>
          </cell>
          <cell r="BJ21">
            <v>36.9</v>
          </cell>
          <cell r="BK21" t="str">
            <v/>
          </cell>
          <cell r="BL21" t="str">
            <v/>
          </cell>
          <cell r="BM21" t="str">
            <v/>
          </cell>
          <cell r="BR21" t="str">
            <v>F82040</v>
          </cell>
          <cell r="CA21">
            <v>943.1</v>
          </cell>
          <cell r="CB21">
            <v>327.2</v>
          </cell>
          <cell r="CC21">
            <v>438.8</v>
          </cell>
          <cell r="CD21" t="str">
            <v/>
          </cell>
          <cell r="CE21" t="str">
            <v/>
          </cell>
          <cell r="CF21" t="str">
            <v/>
          </cell>
          <cell r="CG21" t="str">
            <v/>
          </cell>
          <cell r="CH21" t="str">
            <v/>
          </cell>
          <cell r="CI21" t="str">
            <v/>
          </cell>
          <cell r="CN21" t="str">
            <v>F82040</v>
          </cell>
          <cell r="CW21" t="str">
            <v/>
          </cell>
          <cell r="CX21" t="str">
            <v/>
          </cell>
          <cell r="CY21" t="str">
            <v/>
          </cell>
          <cell r="CZ21">
            <v>253.9</v>
          </cell>
          <cell r="DA21">
            <v>152.19999999999999</v>
          </cell>
          <cell r="DB21">
            <v>269.3</v>
          </cell>
          <cell r="DC21" t="str">
            <v/>
          </cell>
          <cell r="DD21" t="str">
            <v/>
          </cell>
          <cell r="DE21" t="str">
            <v/>
          </cell>
          <cell r="DJ21" t="str">
            <v>F82040</v>
          </cell>
          <cell r="DS21" t="str">
            <v/>
          </cell>
          <cell r="DT21" t="str">
            <v/>
          </cell>
          <cell r="DU21" t="str">
            <v/>
          </cell>
          <cell r="DV21">
            <v>145.1</v>
          </cell>
          <cell r="DW21">
            <v>105.6</v>
          </cell>
          <cell r="DX21">
            <v>226.4</v>
          </cell>
          <cell r="DY21" t="str">
            <v/>
          </cell>
          <cell r="DZ21" t="str">
            <v/>
          </cell>
          <cell r="EA21" t="str">
            <v/>
          </cell>
          <cell r="EF21" t="str">
            <v>F82040</v>
          </cell>
          <cell r="EO21">
            <v>0</v>
          </cell>
          <cell r="EP21">
            <v>0</v>
          </cell>
          <cell r="EQ21">
            <v>108.7</v>
          </cell>
          <cell r="ER21" t="str">
            <v/>
          </cell>
          <cell r="ES21" t="str">
            <v/>
          </cell>
          <cell r="ET21" t="str">
            <v/>
          </cell>
          <cell r="EU21" t="str">
            <v/>
          </cell>
          <cell r="EV21" t="str">
            <v/>
          </cell>
          <cell r="EW21" t="str">
            <v/>
          </cell>
          <cell r="FB21" t="str">
            <v>F82040</v>
          </cell>
          <cell r="FK21" t="str">
            <v/>
          </cell>
          <cell r="FL21" t="str">
            <v/>
          </cell>
          <cell r="FM21" t="str">
            <v/>
          </cell>
          <cell r="FN21">
            <v>181.4</v>
          </cell>
          <cell r="FO21">
            <v>122.9</v>
          </cell>
          <cell r="FP21">
            <v>241.9</v>
          </cell>
          <cell r="FQ21" t="str">
            <v/>
          </cell>
          <cell r="FR21" t="str">
            <v/>
          </cell>
          <cell r="FS21" t="str">
            <v/>
          </cell>
          <cell r="FX21" t="str">
            <v>F82040</v>
          </cell>
          <cell r="GG21" t="str">
            <v/>
          </cell>
          <cell r="GH21" t="str">
            <v/>
          </cell>
          <cell r="GI21" t="str">
            <v/>
          </cell>
          <cell r="GJ21">
            <v>56</v>
          </cell>
          <cell r="GK21">
            <v>7.3</v>
          </cell>
          <cell r="GL21">
            <v>7</v>
          </cell>
          <cell r="GM21" t="str">
            <v/>
          </cell>
          <cell r="GN21" t="str">
            <v/>
          </cell>
          <cell r="GO21" t="str">
            <v/>
          </cell>
          <cell r="GT21" t="str">
            <v>F82040</v>
          </cell>
          <cell r="HC21" t="str">
            <v/>
          </cell>
          <cell r="HD21" t="str">
            <v/>
          </cell>
          <cell r="HE21" t="str">
            <v/>
          </cell>
          <cell r="HF21">
            <v>63.4</v>
          </cell>
          <cell r="HG21">
            <v>8.1</v>
          </cell>
          <cell r="HH21">
            <v>7.4</v>
          </cell>
          <cell r="HI21" t="str">
            <v/>
          </cell>
          <cell r="HJ21" t="str">
            <v/>
          </cell>
          <cell r="HK21" t="str">
            <v/>
          </cell>
          <cell r="HP21" t="str">
            <v>F82040</v>
          </cell>
          <cell r="HY21" t="str">
            <v/>
          </cell>
          <cell r="HZ21" t="str">
            <v/>
          </cell>
          <cell r="IA21" t="str">
            <v/>
          </cell>
          <cell r="IB21">
            <v>67.400000000000006</v>
          </cell>
          <cell r="IC21">
            <v>3.7</v>
          </cell>
          <cell r="ID21">
            <v>3.5</v>
          </cell>
          <cell r="IE21" t="str">
            <v/>
          </cell>
          <cell r="IF21" t="str">
            <v/>
          </cell>
          <cell r="IG21" t="str">
            <v/>
          </cell>
          <cell r="IU21" t="str">
            <v/>
          </cell>
          <cell r="IV21" t="str">
            <v/>
          </cell>
          <cell r="IW21" t="str">
            <v/>
          </cell>
          <cell r="IX21">
            <v>39.9</v>
          </cell>
          <cell r="IY21">
            <v>7.8</v>
          </cell>
          <cell r="IZ21">
            <v>8.3000000000000007</v>
          </cell>
          <cell r="JA21" t="str">
            <v/>
          </cell>
          <cell r="JB21" t="str">
            <v/>
          </cell>
          <cell r="JC21" t="str">
            <v/>
          </cell>
          <cell r="JH21" t="str">
            <v>F82040</v>
          </cell>
          <cell r="JQ21" t="str">
            <v/>
          </cell>
          <cell r="JR21" t="str">
            <v/>
          </cell>
          <cell r="JS21" t="str">
            <v/>
          </cell>
          <cell r="JT21">
            <v>34.299999999999997</v>
          </cell>
          <cell r="JU21">
            <v>10.199999999999999</v>
          </cell>
          <cell r="JV21">
            <v>11.9</v>
          </cell>
          <cell r="JW21" t="str">
            <v/>
          </cell>
          <cell r="JX21" t="str">
            <v/>
          </cell>
          <cell r="JY21" t="str">
            <v/>
          </cell>
          <cell r="KD21" t="str">
            <v>F82040</v>
          </cell>
          <cell r="KM21" t="str">
            <v/>
          </cell>
          <cell r="KN21" t="str">
            <v/>
          </cell>
          <cell r="KO21" t="str">
            <v/>
          </cell>
          <cell r="KP21">
            <v>145.1</v>
          </cell>
          <cell r="KQ21">
            <v>105.6</v>
          </cell>
          <cell r="KR21">
            <v>226.4</v>
          </cell>
          <cell r="KS21" t="str">
            <v/>
          </cell>
          <cell r="KT21" t="str">
            <v/>
          </cell>
          <cell r="KU21" t="str">
            <v/>
          </cell>
          <cell r="KZ21" t="str">
            <v>F82040</v>
          </cell>
          <cell r="LI21" t="str">
            <v/>
          </cell>
          <cell r="LJ21" t="str">
            <v/>
          </cell>
          <cell r="LK21" t="str">
            <v/>
          </cell>
          <cell r="LL21">
            <v>145.1</v>
          </cell>
          <cell r="LM21">
            <v>105.6</v>
          </cell>
          <cell r="LN21">
            <v>226.4</v>
          </cell>
          <cell r="LO21" t="str">
            <v/>
          </cell>
          <cell r="LP21" t="str">
            <v/>
          </cell>
          <cell r="LQ21" t="str">
            <v/>
          </cell>
          <cell r="LV21" t="str">
            <v>F82040</v>
          </cell>
          <cell r="ME21">
            <v>435.3</v>
          </cell>
          <cell r="MF21">
            <v>210.6</v>
          </cell>
          <cell r="MG21">
            <v>325.10000000000002</v>
          </cell>
          <cell r="MH21" t="str">
            <v/>
          </cell>
          <cell r="MI21" t="str">
            <v/>
          </cell>
          <cell r="MJ21" t="str">
            <v/>
          </cell>
          <cell r="MK21" t="str">
            <v/>
          </cell>
          <cell r="ML21" t="str">
            <v/>
          </cell>
          <cell r="MM21" t="str">
            <v/>
          </cell>
          <cell r="MR21" t="str">
            <v>F82040</v>
          </cell>
          <cell r="NA21" t="str">
            <v/>
          </cell>
          <cell r="NB21" t="str">
            <v/>
          </cell>
          <cell r="NC21" t="str">
            <v/>
          </cell>
          <cell r="ND21">
            <v>435.3</v>
          </cell>
          <cell r="NE21">
            <v>210.6</v>
          </cell>
          <cell r="NF21">
            <v>325.10000000000002</v>
          </cell>
          <cell r="NG21" t="str">
            <v/>
          </cell>
          <cell r="NH21" t="str">
            <v/>
          </cell>
          <cell r="NI21" t="str">
            <v/>
          </cell>
          <cell r="NN21" t="str">
            <v>F82040</v>
          </cell>
          <cell r="NW21" t="str">
            <v/>
          </cell>
          <cell r="NX21" t="str">
            <v/>
          </cell>
          <cell r="NY21" t="str">
            <v/>
          </cell>
          <cell r="NZ21">
            <v>0</v>
          </cell>
          <cell r="OA21">
            <v>0</v>
          </cell>
          <cell r="OB21">
            <v>108.7</v>
          </cell>
          <cell r="OC21" t="str">
            <v/>
          </cell>
          <cell r="OD21" t="str">
            <v/>
          </cell>
          <cell r="OE21" t="str">
            <v/>
          </cell>
          <cell r="OJ21" t="str">
            <v>F82040</v>
          </cell>
          <cell r="OS21" t="str">
            <v/>
          </cell>
          <cell r="OT21" t="str">
            <v/>
          </cell>
          <cell r="OU21" t="str">
            <v/>
          </cell>
          <cell r="OV21">
            <v>217.6</v>
          </cell>
          <cell r="OW21">
            <v>138.19999999999999</v>
          </cell>
          <cell r="OX21">
            <v>256.10000000000002</v>
          </cell>
          <cell r="OY21" t="str">
            <v/>
          </cell>
          <cell r="OZ21" t="str">
            <v/>
          </cell>
          <cell r="PA21" t="str">
            <v/>
          </cell>
        </row>
        <row r="22">
          <cell r="D22" t="str">
            <v>F82042</v>
          </cell>
          <cell r="M22" t="str">
            <v/>
          </cell>
          <cell r="N22" t="str">
            <v/>
          </cell>
          <cell r="O22" t="str">
            <v/>
          </cell>
          <cell r="P22" t="str">
            <v/>
          </cell>
          <cell r="Q22" t="str">
            <v/>
          </cell>
          <cell r="R22" t="str">
            <v/>
          </cell>
          <cell r="T22">
            <v>21.9</v>
          </cell>
          <cell r="U22">
            <v>24.2</v>
          </cell>
          <cell r="Z22" t="str">
            <v>F82604</v>
          </cell>
          <cell r="AI22" t="str">
            <v/>
          </cell>
          <cell r="AJ22" t="str">
            <v/>
          </cell>
          <cell r="AK22" t="str">
            <v/>
          </cell>
          <cell r="AL22">
            <v>7</v>
          </cell>
          <cell r="AM22">
            <v>4</v>
          </cell>
          <cell r="AN22">
            <v>8.4</v>
          </cell>
          <cell r="AO22" t="str">
            <v/>
          </cell>
          <cell r="AP22" t="str">
            <v/>
          </cell>
          <cell r="AQ22" t="str">
            <v/>
          </cell>
          <cell r="AV22" t="str">
            <v>F82042</v>
          </cell>
          <cell r="BE22" t="str">
            <v/>
          </cell>
          <cell r="BF22" t="str">
            <v/>
          </cell>
          <cell r="BG22" t="str">
            <v/>
          </cell>
          <cell r="BH22">
            <v>38.9</v>
          </cell>
          <cell r="BI22">
            <v>18.600000000000001</v>
          </cell>
          <cell r="BJ22">
            <v>22.5</v>
          </cell>
          <cell r="BK22" t="str">
            <v/>
          </cell>
          <cell r="BL22" t="str">
            <v/>
          </cell>
          <cell r="BM22" t="str">
            <v/>
          </cell>
          <cell r="BR22" t="str">
            <v>F82042</v>
          </cell>
          <cell r="CA22" t="str">
            <v/>
          </cell>
          <cell r="CB22" t="str">
            <v/>
          </cell>
          <cell r="CC22" t="str">
            <v/>
          </cell>
          <cell r="CD22" t="str">
            <v/>
          </cell>
          <cell r="CE22" t="str">
            <v/>
          </cell>
          <cell r="CF22" t="str">
            <v/>
          </cell>
          <cell r="CG22">
            <v>3122.3</v>
          </cell>
          <cell r="CH22">
            <v>403.4</v>
          </cell>
          <cell r="CI22">
            <v>446.4</v>
          </cell>
          <cell r="CN22" t="str">
            <v>F82042</v>
          </cell>
          <cell r="CW22" t="str">
            <v/>
          </cell>
          <cell r="CX22" t="str">
            <v/>
          </cell>
          <cell r="CY22" t="str">
            <v/>
          </cell>
          <cell r="CZ22" t="str">
            <v/>
          </cell>
          <cell r="DA22" t="str">
            <v/>
          </cell>
          <cell r="DB22" t="str">
            <v/>
          </cell>
          <cell r="DC22">
            <v>711.6</v>
          </cell>
          <cell r="DD22">
            <v>185.2</v>
          </cell>
          <cell r="DE22">
            <v>229.2</v>
          </cell>
          <cell r="DJ22" t="str">
            <v>F82042</v>
          </cell>
          <cell r="DS22" t="str">
            <v/>
          </cell>
          <cell r="DT22" t="str">
            <v/>
          </cell>
          <cell r="DU22" t="str">
            <v/>
          </cell>
          <cell r="DV22" t="str">
            <v/>
          </cell>
          <cell r="DW22" t="str">
            <v/>
          </cell>
          <cell r="DX22" t="str">
            <v/>
          </cell>
          <cell r="DY22">
            <v>522.79999999999995</v>
          </cell>
          <cell r="DZ22">
            <v>156.69999999999999</v>
          </cell>
          <cell r="EA22">
            <v>201</v>
          </cell>
          <cell r="EF22" t="str">
            <v>F82042</v>
          </cell>
          <cell r="EO22" t="str">
            <v/>
          </cell>
          <cell r="EP22" t="str">
            <v/>
          </cell>
          <cell r="EQ22" t="str">
            <v/>
          </cell>
          <cell r="ER22" t="str">
            <v/>
          </cell>
          <cell r="ES22" t="str">
            <v/>
          </cell>
          <cell r="ET22" t="str">
            <v/>
          </cell>
          <cell r="EU22">
            <v>261.39999999999998</v>
          </cell>
          <cell r="EV22">
            <v>106.6</v>
          </cell>
          <cell r="EW22">
            <v>151.69999999999999</v>
          </cell>
          <cell r="FB22" t="str">
            <v>F82042</v>
          </cell>
          <cell r="FK22" t="str">
            <v/>
          </cell>
          <cell r="FL22" t="str">
            <v/>
          </cell>
          <cell r="FM22" t="str">
            <v/>
          </cell>
          <cell r="FN22">
            <v>377.6</v>
          </cell>
          <cell r="FO22">
            <v>131</v>
          </cell>
          <cell r="FP22">
            <v>175.7</v>
          </cell>
          <cell r="FQ22" t="str">
            <v/>
          </cell>
          <cell r="FR22" t="str">
            <v/>
          </cell>
          <cell r="FS22" t="str">
            <v/>
          </cell>
          <cell r="FX22" t="str">
            <v>F82042</v>
          </cell>
          <cell r="GG22" t="str">
            <v/>
          </cell>
          <cell r="GH22" t="str">
            <v/>
          </cell>
          <cell r="GI22" t="str">
            <v/>
          </cell>
          <cell r="GJ22">
            <v>60</v>
          </cell>
          <cell r="GK22">
            <v>4.2</v>
          </cell>
          <cell r="GL22">
            <v>4.0999999999999996</v>
          </cell>
          <cell r="GM22" t="str">
            <v/>
          </cell>
          <cell r="GN22" t="str">
            <v/>
          </cell>
          <cell r="GO22" t="str">
            <v/>
          </cell>
          <cell r="GT22" t="str">
            <v>F82042</v>
          </cell>
          <cell r="HC22" t="str">
            <v/>
          </cell>
          <cell r="HD22" t="str">
            <v/>
          </cell>
          <cell r="HE22" t="str">
            <v/>
          </cell>
          <cell r="HF22">
            <v>66.099999999999994</v>
          </cell>
          <cell r="HG22">
            <v>5.2</v>
          </cell>
          <cell r="HH22">
            <v>4.9000000000000004</v>
          </cell>
          <cell r="HI22" t="str">
            <v/>
          </cell>
          <cell r="HJ22" t="str">
            <v/>
          </cell>
          <cell r="HK22" t="str">
            <v/>
          </cell>
          <cell r="HP22" t="str">
            <v>F82042</v>
          </cell>
          <cell r="HY22" t="str">
            <v/>
          </cell>
          <cell r="HZ22" t="str">
            <v/>
          </cell>
          <cell r="IA22" t="str">
            <v/>
          </cell>
          <cell r="IB22">
            <v>68.7</v>
          </cell>
          <cell r="IC22">
            <v>2.1</v>
          </cell>
          <cell r="ID22">
            <v>2.1</v>
          </cell>
          <cell r="IE22" t="str">
            <v/>
          </cell>
          <cell r="IF22" t="str">
            <v/>
          </cell>
          <cell r="IG22" t="str">
            <v/>
          </cell>
          <cell r="IU22" t="str">
            <v/>
          </cell>
          <cell r="IV22" t="str">
            <v/>
          </cell>
          <cell r="IW22" t="str">
            <v/>
          </cell>
          <cell r="IX22">
            <v>43.4</v>
          </cell>
          <cell r="IY22">
            <v>5.0999999999999996</v>
          </cell>
          <cell r="IZ22">
            <v>5.2</v>
          </cell>
          <cell r="JA22" t="str">
            <v/>
          </cell>
          <cell r="JB22" t="str">
            <v/>
          </cell>
          <cell r="JC22" t="str">
            <v/>
          </cell>
          <cell r="JH22" t="str">
            <v>F82042</v>
          </cell>
          <cell r="JQ22" t="str">
            <v/>
          </cell>
          <cell r="JR22" t="str">
            <v/>
          </cell>
          <cell r="JS22" t="str">
            <v/>
          </cell>
          <cell r="JT22">
            <v>47.5</v>
          </cell>
          <cell r="JU22">
            <v>7.6</v>
          </cell>
          <cell r="JV22">
            <v>7.8</v>
          </cell>
          <cell r="JW22" t="str">
            <v/>
          </cell>
          <cell r="JX22" t="str">
            <v/>
          </cell>
          <cell r="JY22" t="str">
            <v/>
          </cell>
          <cell r="KD22" t="str">
            <v>F82042</v>
          </cell>
          <cell r="KM22" t="str">
            <v/>
          </cell>
          <cell r="KN22" t="str">
            <v/>
          </cell>
          <cell r="KO22" t="str">
            <v/>
          </cell>
          <cell r="KP22" t="str">
            <v/>
          </cell>
          <cell r="KQ22" t="str">
            <v/>
          </cell>
          <cell r="KR22" t="str">
            <v/>
          </cell>
          <cell r="KS22">
            <v>522.79999999999995</v>
          </cell>
          <cell r="KT22">
            <v>156.69999999999999</v>
          </cell>
          <cell r="KU22">
            <v>201</v>
          </cell>
          <cell r="KZ22" t="str">
            <v>F82042</v>
          </cell>
          <cell r="LI22" t="str">
            <v/>
          </cell>
          <cell r="LJ22" t="str">
            <v/>
          </cell>
          <cell r="LK22" t="str">
            <v/>
          </cell>
          <cell r="LL22" t="str">
            <v/>
          </cell>
          <cell r="LM22" t="str">
            <v/>
          </cell>
          <cell r="LN22" t="str">
            <v/>
          </cell>
          <cell r="LO22">
            <v>522.79999999999995</v>
          </cell>
          <cell r="LP22">
            <v>156.69999999999999</v>
          </cell>
          <cell r="LQ22">
            <v>201</v>
          </cell>
          <cell r="LV22" t="str">
            <v>F82042</v>
          </cell>
          <cell r="ME22" t="str">
            <v/>
          </cell>
          <cell r="MF22" t="str">
            <v/>
          </cell>
          <cell r="MG22" t="str">
            <v/>
          </cell>
          <cell r="MH22">
            <v>1103.7</v>
          </cell>
          <cell r="MI22">
            <v>234.1</v>
          </cell>
          <cell r="MJ22">
            <v>277.8</v>
          </cell>
          <cell r="MK22" t="str">
            <v/>
          </cell>
          <cell r="ML22" t="str">
            <v/>
          </cell>
          <cell r="MM22" t="str">
            <v/>
          </cell>
          <cell r="MR22" t="str">
            <v>F82042</v>
          </cell>
          <cell r="NA22" t="str">
            <v/>
          </cell>
          <cell r="NB22" t="str">
            <v/>
          </cell>
          <cell r="NC22" t="str">
            <v/>
          </cell>
          <cell r="ND22">
            <v>464.7</v>
          </cell>
          <cell r="NE22">
            <v>146.9</v>
          </cell>
          <cell r="NF22">
            <v>191.3</v>
          </cell>
          <cell r="NG22" t="str">
            <v/>
          </cell>
          <cell r="NH22" t="str">
            <v/>
          </cell>
          <cell r="NI22" t="str">
            <v/>
          </cell>
          <cell r="NN22" t="str">
            <v>F82042</v>
          </cell>
          <cell r="NW22" t="str">
            <v/>
          </cell>
          <cell r="NX22" t="str">
            <v/>
          </cell>
          <cell r="NY22" t="str">
            <v/>
          </cell>
          <cell r="NZ22">
            <v>72.599999999999994</v>
          </cell>
          <cell r="OA22">
            <v>49.2</v>
          </cell>
          <cell r="OB22">
            <v>96.8</v>
          </cell>
          <cell r="OC22" t="str">
            <v/>
          </cell>
          <cell r="OD22" t="str">
            <v/>
          </cell>
          <cell r="OE22" t="str">
            <v/>
          </cell>
          <cell r="OJ22" t="str">
            <v>F82042</v>
          </cell>
          <cell r="OS22" t="str">
            <v/>
          </cell>
          <cell r="OT22" t="str">
            <v/>
          </cell>
          <cell r="OU22" t="str">
            <v/>
          </cell>
          <cell r="OV22">
            <v>188.8</v>
          </cell>
          <cell r="OW22">
            <v>88.4</v>
          </cell>
          <cell r="OX22">
            <v>134.1</v>
          </cell>
          <cell r="OY22" t="str">
            <v/>
          </cell>
          <cell r="OZ22" t="str">
            <v/>
          </cell>
          <cell r="PA22" t="str">
            <v/>
          </cell>
        </row>
        <row r="23">
          <cell r="D23" t="str">
            <v>F82051</v>
          </cell>
          <cell r="M23" t="str">
            <v/>
          </cell>
          <cell r="N23" t="str">
            <v/>
          </cell>
          <cell r="O23" t="str">
            <v/>
          </cell>
          <cell r="P23" t="str">
            <v/>
          </cell>
          <cell r="Q23" t="str">
            <v/>
          </cell>
          <cell r="R23" t="str">
            <v/>
          </cell>
          <cell r="T23">
            <v>14.7</v>
          </cell>
          <cell r="U23">
            <v>16.100000000000001</v>
          </cell>
          <cell r="Z23" t="str">
            <v>Y01795</v>
          </cell>
          <cell r="AI23" t="str">
            <v/>
          </cell>
          <cell r="AJ23" t="str">
            <v/>
          </cell>
          <cell r="AK23" t="str">
            <v/>
          </cell>
          <cell r="AL23">
            <v>7.1</v>
          </cell>
          <cell r="AM23">
            <v>5.2</v>
          </cell>
          <cell r="AN23">
            <v>15.5</v>
          </cell>
          <cell r="AO23" t="str">
            <v/>
          </cell>
          <cell r="AP23" t="str">
            <v/>
          </cell>
          <cell r="AQ23" t="str">
            <v/>
          </cell>
          <cell r="AV23" t="str">
            <v>F82051</v>
          </cell>
          <cell r="BE23" t="str">
            <v/>
          </cell>
          <cell r="BF23" t="str">
            <v/>
          </cell>
          <cell r="BG23" t="str">
            <v/>
          </cell>
          <cell r="BH23">
            <v>65.2</v>
          </cell>
          <cell r="BI23">
            <v>20.3</v>
          </cell>
          <cell r="BJ23">
            <v>16</v>
          </cell>
          <cell r="BK23" t="str">
            <v/>
          </cell>
          <cell r="BL23" t="str">
            <v/>
          </cell>
          <cell r="BM23" t="str">
            <v/>
          </cell>
          <cell r="BR23" t="str">
            <v>F82051</v>
          </cell>
          <cell r="CA23" t="str">
            <v/>
          </cell>
          <cell r="CB23" t="str">
            <v/>
          </cell>
          <cell r="CC23" t="str">
            <v/>
          </cell>
          <cell r="CD23" t="str">
            <v/>
          </cell>
          <cell r="CE23" t="str">
            <v/>
          </cell>
          <cell r="CF23" t="str">
            <v/>
          </cell>
          <cell r="CG23">
            <v>2731.9</v>
          </cell>
          <cell r="CH23">
            <v>328.2</v>
          </cell>
          <cell r="CI23">
            <v>360.5</v>
          </cell>
          <cell r="CN23" t="str">
            <v>F82051</v>
          </cell>
          <cell r="CW23" t="str">
            <v/>
          </cell>
          <cell r="CX23" t="str">
            <v/>
          </cell>
          <cell r="CY23" t="str">
            <v/>
          </cell>
          <cell r="CZ23">
            <v>415.3</v>
          </cell>
          <cell r="DA23">
            <v>121.4</v>
          </cell>
          <cell r="DB23">
            <v>154.69999999999999</v>
          </cell>
          <cell r="DC23" t="str">
            <v/>
          </cell>
          <cell r="DD23" t="str">
            <v/>
          </cell>
          <cell r="DE23" t="str">
            <v/>
          </cell>
          <cell r="DJ23" t="str">
            <v>F82051</v>
          </cell>
          <cell r="DS23" t="str">
            <v/>
          </cell>
          <cell r="DT23" t="str">
            <v/>
          </cell>
          <cell r="DU23" t="str">
            <v/>
          </cell>
          <cell r="DV23" t="str">
            <v/>
          </cell>
          <cell r="DW23" t="str">
            <v/>
          </cell>
          <cell r="DX23" t="str">
            <v/>
          </cell>
          <cell r="DY23">
            <v>437.1</v>
          </cell>
          <cell r="DZ23">
            <v>124.9</v>
          </cell>
          <cell r="EA23">
            <v>158.1</v>
          </cell>
          <cell r="EF23" t="str">
            <v>F82051</v>
          </cell>
          <cell r="EO23" t="str">
            <v/>
          </cell>
          <cell r="EP23" t="str">
            <v/>
          </cell>
          <cell r="EQ23" t="str">
            <v/>
          </cell>
          <cell r="ER23">
            <v>142.1</v>
          </cell>
          <cell r="ES23">
            <v>66.5</v>
          </cell>
          <cell r="ET23">
            <v>100.9</v>
          </cell>
          <cell r="EU23" t="str">
            <v/>
          </cell>
          <cell r="EV23" t="str">
            <v/>
          </cell>
          <cell r="EW23" t="str">
            <v/>
          </cell>
          <cell r="FB23" t="str">
            <v>F82051</v>
          </cell>
          <cell r="FK23" t="str">
            <v/>
          </cell>
          <cell r="FL23" t="str">
            <v/>
          </cell>
          <cell r="FM23" t="str">
            <v/>
          </cell>
          <cell r="FN23" t="str">
            <v/>
          </cell>
          <cell r="FO23" t="str">
            <v/>
          </cell>
          <cell r="FP23" t="str">
            <v/>
          </cell>
          <cell r="FQ23">
            <v>786.8</v>
          </cell>
          <cell r="FR23">
            <v>171.2</v>
          </cell>
          <cell r="FS23">
            <v>204.1</v>
          </cell>
          <cell r="FX23" t="str">
            <v>F82051</v>
          </cell>
          <cell r="GG23" t="str">
            <v/>
          </cell>
          <cell r="GH23" t="str">
            <v/>
          </cell>
          <cell r="GI23" t="str">
            <v/>
          </cell>
          <cell r="GJ23">
            <v>58.5</v>
          </cell>
          <cell r="GK23">
            <v>3.3</v>
          </cell>
          <cell r="GL23">
            <v>3.2</v>
          </cell>
          <cell r="GM23" t="str">
            <v/>
          </cell>
          <cell r="GN23" t="str">
            <v/>
          </cell>
          <cell r="GO23" t="str">
            <v/>
          </cell>
          <cell r="GT23" t="str">
            <v>F82051</v>
          </cell>
          <cell r="HC23" t="str">
            <v/>
          </cell>
          <cell r="HD23" t="str">
            <v/>
          </cell>
          <cell r="HE23" t="str">
            <v/>
          </cell>
          <cell r="HF23">
            <v>62.7</v>
          </cell>
          <cell r="HG23">
            <v>3.5</v>
          </cell>
          <cell r="HH23">
            <v>3.4</v>
          </cell>
          <cell r="HI23" t="str">
            <v/>
          </cell>
          <cell r="HJ23" t="str">
            <v/>
          </cell>
          <cell r="HK23" t="str">
            <v/>
          </cell>
          <cell r="HP23" t="str">
            <v>F82051</v>
          </cell>
          <cell r="HY23">
            <v>64.5</v>
          </cell>
          <cell r="HZ23">
            <v>2</v>
          </cell>
          <cell r="IA23">
            <v>1.9</v>
          </cell>
          <cell r="IB23" t="str">
            <v/>
          </cell>
          <cell r="IC23" t="str">
            <v/>
          </cell>
          <cell r="ID23" t="str">
            <v/>
          </cell>
          <cell r="IE23" t="str">
            <v/>
          </cell>
          <cell r="IF23" t="str">
            <v/>
          </cell>
          <cell r="IG23" t="str">
            <v/>
          </cell>
          <cell r="IU23" t="str">
            <v/>
          </cell>
          <cell r="IV23" t="str">
            <v/>
          </cell>
          <cell r="IW23" t="str">
            <v/>
          </cell>
          <cell r="IX23">
            <v>45.8</v>
          </cell>
          <cell r="IY23">
            <v>3.6</v>
          </cell>
          <cell r="IZ23">
            <v>3.7</v>
          </cell>
          <cell r="JA23" t="str">
            <v/>
          </cell>
          <cell r="JB23" t="str">
            <v/>
          </cell>
          <cell r="JC23" t="str">
            <v/>
          </cell>
          <cell r="JH23" t="str">
            <v>F82051</v>
          </cell>
          <cell r="JQ23" t="str">
            <v/>
          </cell>
          <cell r="JR23" t="str">
            <v/>
          </cell>
          <cell r="JS23" t="str">
            <v/>
          </cell>
          <cell r="JT23">
            <v>46.2</v>
          </cell>
          <cell r="JU23">
            <v>5.3</v>
          </cell>
          <cell r="JV23">
            <v>5.4</v>
          </cell>
          <cell r="JW23" t="str">
            <v/>
          </cell>
          <cell r="JX23" t="str">
            <v/>
          </cell>
          <cell r="JY23" t="str">
            <v/>
          </cell>
          <cell r="KD23" t="str">
            <v>F82051</v>
          </cell>
          <cell r="KM23" t="str">
            <v/>
          </cell>
          <cell r="KN23" t="str">
            <v/>
          </cell>
          <cell r="KO23" t="str">
            <v/>
          </cell>
          <cell r="KP23" t="str">
            <v/>
          </cell>
          <cell r="KQ23" t="str">
            <v/>
          </cell>
          <cell r="KR23" t="str">
            <v/>
          </cell>
          <cell r="KS23">
            <v>437.1</v>
          </cell>
          <cell r="KT23">
            <v>124.9</v>
          </cell>
          <cell r="KU23">
            <v>158.1</v>
          </cell>
          <cell r="KZ23" t="str">
            <v>F82051</v>
          </cell>
          <cell r="LI23" t="str">
            <v/>
          </cell>
          <cell r="LJ23" t="str">
            <v/>
          </cell>
          <cell r="LK23" t="str">
            <v/>
          </cell>
          <cell r="LL23" t="str">
            <v/>
          </cell>
          <cell r="LM23" t="str">
            <v/>
          </cell>
          <cell r="LN23" t="str">
            <v/>
          </cell>
          <cell r="LO23">
            <v>437.1</v>
          </cell>
          <cell r="LP23">
            <v>124.9</v>
          </cell>
          <cell r="LQ23">
            <v>158.1</v>
          </cell>
          <cell r="LV23" t="str">
            <v>F82051</v>
          </cell>
          <cell r="ME23" t="str">
            <v/>
          </cell>
          <cell r="MF23" t="str">
            <v/>
          </cell>
          <cell r="MG23" t="str">
            <v/>
          </cell>
          <cell r="MH23" t="str">
            <v/>
          </cell>
          <cell r="MI23" t="str">
            <v/>
          </cell>
          <cell r="MJ23" t="str">
            <v/>
          </cell>
          <cell r="MK23">
            <v>1234.8</v>
          </cell>
          <cell r="ML23">
            <v>217.2</v>
          </cell>
          <cell r="MM23">
            <v>249.8</v>
          </cell>
          <cell r="MR23" t="str">
            <v>F82051</v>
          </cell>
          <cell r="NA23" t="str">
            <v/>
          </cell>
          <cell r="NB23" t="str">
            <v/>
          </cell>
          <cell r="NC23" t="str">
            <v/>
          </cell>
          <cell r="ND23">
            <v>622.9</v>
          </cell>
          <cell r="NE23">
            <v>151.1</v>
          </cell>
          <cell r="NF23">
            <v>184.1</v>
          </cell>
          <cell r="NG23" t="str">
            <v/>
          </cell>
          <cell r="NH23" t="str">
            <v/>
          </cell>
          <cell r="NI23" t="str">
            <v/>
          </cell>
          <cell r="NN23" t="str">
            <v>F82051</v>
          </cell>
          <cell r="NW23" t="str">
            <v/>
          </cell>
          <cell r="NX23" t="str">
            <v/>
          </cell>
          <cell r="NY23" t="str">
            <v/>
          </cell>
          <cell r="NZ23">
            <v>131.1</v>
          </cell>
          <cell r="OA23">
            <v>63.5</v>
          </cell>
          <cell r="OB23">
            <v>97.9</v>
          </cell>
          <cell r="OC23" t="str">
            <v/>
          </cell>
          <cell r="OD23" t="str">
            <v/>
          </cell>
          <cell r="OE23" t="str">
            <v/>
          </cell>
          <cell r="OJ23" t="str">
            <v>F82051</v>
          </cell>
          <cell r="OS23" t="str">
            <v/>
          </cell>
          <cell r="OT23" t="str">
            <v/>
          </cell>
          <cell r="OU23" t="str">
            <v/>
          </cell>
          <cell r="OV23" t="str">
            <v/>
          </cell>
          <cell r="OW23" t="str">
            <v/>
          </cell>
          <cell r="OX23" t="str">
            <v/>
          </cell>
          <cell r="OY23">
            <v>382.5</v>
          </cell>
          <cell r="OZ23">
            <v>116.1</v>
          </cell>
          <cell r="PA23">
            <v>149.5</v>
          </cell>
        </row>
        <row r="24">
          <cell r="D24" t="str">
            <v>F82604</v>
          </cell>
          <cell r="M24" t="str">
            <v/>
          </cell>
          <cell r="N24" t="str">
            <v/>
          </cell>
          <cell r="O24" t="str">
            <v/>
          </cell>
          <cell r="P24">
            <v>86.9</v>
          </cell>
          <cell r="Q24">
            <v>19</v>
          </cell>
          <cell r="R24">
            <v>22.7</v>
          </cell>
          <cell r="T24" t="str">
            <v/>
          </cell>
          <cell r="U24" t="str">
            <v/>
          </cell>
          <cell r="Z24" t="str">
            <v>F82003</v>
          </cell>
          <cell r="AI24" t="str">
            <v/>
          </cell>
          <cell r="AJ24" t="str">
            <v/>
          </cell>
          <cell r="AK24" t="str">
            <v/>
          </cell>
          <cell r="AL24">
            <v>4.8</v>
          </cell>
          <cell r="AM24">
            <v>2.9</v>
          </cell>
          <cell r="AN24">
            <v>6.9</v>
          </cell>
          <cell r="AO24" t="str">
            <v/>
          </cell>
          <cell r="AP24" t="str">
            <v/>
          </cell>
          <cell r="AQ24" t="str">
            <v/>
          </cell>
          <cell r="AV24" t="str">
            <v>F82604</v>
          </cell>
          <cell r="BE24" t="str">
            <v/>
          </cell>
          <cell r="BF24" t="str">
            <v/>
          </cell>
          <cell r="BG24" t="str">
            <v/>
          </cell>
          <cell r="BH24">
            <v>45.5</v>
          </cell>
          <cell r="BI24">
            <v>24.2</v>
          </cell>
          <cell r="BJ24">
            <v>26.5</v>
          </cell>
          <cell r="BK24" t="str">
            <v/>
          </cell>
          <cell r="BL24" t="str">
            <v/>
          </cell>
          <cell r="BM24" t="str">
            <v/>
          </cell>
          <cell r="BR24" t="str">
            <v>F82604</v>
          </cell>
          <cell r="CA24" t="str">
            <v/>
          </cell>
          <cell r="CB24" t="str">
            <v/>
          </cell>
          <cell r="CC24" t="str">
            <v/>
          </cell>
          <cell r="CD24">
            <v>1938.3</v>
          </cell>
          <cell r="CE24">
            <v>424.5</v>
          </cell>
          <cell r="CF24">
            <v>506.6</v>
          </cell>
          <cell r="CG24" t="str">
            <v/>
          </cell>
          <cell r="CH24" t="str">
            <v/>
          </cell>
          <cell r="CI24" t="str">
            <v/>
          </cell>
          <cell r="CN24" t="str">
            <v>F82604</v>
          </cell>
          <cell r="CW24" t="str">
            <v/>
          </cell>
          <cell r="CX24" t="str">
            <v/>
          </cell>
          <cell r="CY24" t="str">
            <v/>
          </cell>
          <cell r="CZ24">
            <v>300.3</v>
          </cell>
          <cell r="DA24">
            <v>150.6</v>
          </cell>
          <cell r="DB24">
            <v>237.1</v>
          </cell>
          <cell r="DC24" t="str">
            <v/>
          </cell>
          <cell r="DD24" t="str">
            <v/>
          </cell>
          <cell r="DE24" t="str">
            <v/>
          </cell>
          <cell r="DJ24" t="str">
            <v>F82604</v>
          </cell>
          <cell r="DS24" t="str">
            <v/>
          </cell>
          <cell r="DT24" t="str">
            <v/>
          </cell>
          <cell r="DU24" t="str">
            <v/>
          </cell>
          <cell r="DV24">
            <v>245.7</v>
          </cell>
          <cell r="DW24">
            <v>133.6</v>
          </cell>
          <cell r="DX24">
            <v>220.7</v>
          </cell>
          <cell r="DY24" t="str">
            <v/>
          </cell>
          <cell r="DZ24" t="str">
            <v/>
          </cell>
          <cell r="EA24" t="str">
            <v/>
          </cell>
          <cell r="EF24" t="str">
            <v>F82604</v>
          </cell>
          <cell r="EO24" t="str">
            <v/>
          </cell>
          <cell r="EP24" t="str">
            <v/>
          </cell>
          <cell r="EQ24" t="str">
            <v/>
          </cell>
          <cell r="ER24">
            <v>136.5</v>
          </cell>
          <cell r="ES24">
            <v>92.5</v>
          </cell>
          <cell r="ET24">
            <v>182</v>
          </cell>
          <cell r="EU24" t="str">
            <v/>
          </cell>
          <cell r="EV24" t="str">
            <v/>
          </cell>
          <cell r="EW24" t="str">
            <v/>
          </cell>
          <cell r="FB24" t="str">
            <v>F82604</v>
          </cell>
          <cell r="FK24" t="str">
            <v/>
          </cell>
          <cell r="FL24" t="str">
            <v/>
          </cell>
          <cell r="FM24" t="str">
            <v/>
          </cell>
          <cell r="FN24">
            <v>409.5</v>
          </cell>
          <cell r="FO24">
            <v>180.5</v>
          </cell>
          <cell r="FP24">
            <v>265.89999999999998</v>
          </cell>
          <cell r="FQ24" t="str">
            <v/>
          </cell>
          <cell r="FR24" t="str">
            <v/>
          </cell>
          <cell r="FS24" t="str">
            <v/>
          </cell>
          <cell r="FX24" t="str">
            <v>F82604</v>
          </cell>
          <cell r="GG24" t="str">
            <v/>
          </cell>
          <cell r="GH24" t="str">
            <v/>
          </cell>
          <cell r="GI24" t="str">
            <v/>
          </cell>
          <cell r="GJ24" t="str">
            <v/>
          </cell>
          <cell r="GK24" t="str">
            <v/>
          </cell>
          <cell r="GL24" t="str">
            <v/>
          </cell>
          <cell r="GM24">
            <v>66.7</v>
          </cell>
          <cell r="GN24">
            <v>5.0999999999999996</v>
          </cell>
          <cell r="GO24">
            <v>4.8</v>
          </cell>
          <cell r="GT24" t="str">
            <v>F82604</v>
          </cell>
          <cell r="HC24" t="str">
            <v/>
          </cell>
          <cell r="HD24" t="str">
            <v/>
          </cell>
          <cell r="HE24" t="str">
            <v/>
          </cell>
          <cell r="HF24">
            <v>65.2</v>
          </cell>
          <cell r="HG24">
            <v>8.4</v>
          </cell>
          <cell r="HH24">
            <v>7.5</v>
          </cell>
          <cell r="HI24" t="str">
            <v/>
          </cell>
          <cell r="HJ24" t="str">
            <v/>
          </cell>
          <cell r="HK24" t="str">
            <v/>
          </cell>
          <cell r="HP24" t="str">
            <v>F82604</v>
          </cell>
          <cell r="HY24" t="str">
            <v/>
          </cell>
          <cell r="HZ24" t="str">
            <v/>
          </cell>
          <cell r="IA24" t="str">
            <v/>
          </cell>
          <cell r="IB24">
            <v>72.3</v>
          </cell>
          <cell r="IC24">
            <v>2.9</v>
          </cell>
          <cell r="ID24">
            <v>2.8</v>
          </cell>
          <cell r="IE24" t="str">
            <v/>
          </cell>
          <cell r="IF24" t="str">
            <v/>
          </cell>
          <cell r="IG24" t="str">
            <v/>
          </cell>
          <cell r="IU24" t="str">
            <v/>
          </cell>
          <cell r="IV24" t="str">
            <v/>
          </cell>
          <cell r="IW24" t="str">
            <v/>
          </cell>
          <cell r="IX24">
            <v>41.7</v>
          </cell>
          <cell r="IY24">
            <v>5.9</v>
          </cell>
          <cell r="IZ24">
            <v>6.1</v>
          </cell>
          <cell r="JA24" t="str">
            <v/>
          </cell>
          <cell r="JB24" t="str">
            <v/>
          </cell>
          <cell r="JC24" t="str">
            <v/>
          </cell>
          <cell r="JH24" t="str">
            <v>F82604</v>
          </cell>
          <cell r="JQ24" t="str">
            <v/>
          </cell>
          <cell r="JR24" t="str">
            <v/>
          </cell>
          <cell r="JS24" t="str">
            <v/>
          </cell>
          <cell r="JT24">
            <v>36.1</v>
          </cell>
          <cell r="JU24">
            <v>7.7</v>
          </cell>
          <cell r="JV24">
            <v>8.4</v>
          </cell>
          <cell r="JW24" t="str">
            <v/>
          </cell>
          <cell r="JX24" t="str">
            <v/>
          </cell>
          <cell r="JY24" t="str">
            <v/>
          </cell>
          <cell r="KD24" t="str">
            <v>F82604</v>
          </cell>
          <cell r="KM24" t="str">
            <v/>
          </cell>
          <cell r="KN24" t="str">
            <v/>
          </cell>
          <cell r="KO24" t="str">
            <v/>
          </cell>
          <cell r="KP24">
            <v>245.7</v>
          </cell>
          <cell r="KQ24">
            <v>133.6</v>
          </cell>
          <cell r="KR24">
            <v>220.7</v>
          </cell>
          <cell r="KS24" t="str">
            <v/>
          </cell>
          <cell r="KT24" t="str">
            <v/>
          </cell>
          <cell r="KU24" t="str">
            <v/>
          </cell>
          <cell r="KZ24" t="str">
            <v>F82604</v>
          </cell>
          <cell r="LI24" t="str">
            <v/>
          </cell>
          <cell r="LJ24" t="str">
            <v/>
          </cell>
          <cell r="LK24" t="str">
            <v/>
          </cell>
          <cell r="LL24">
            <v>245.7</v>
          </cell>
          <cell r="LM24">
            <v>133.6</v>
          </cell>
          <cell r="LN24">
            <v>220.7</v>
          </cell>
          <cell r="LO24" t="str">
            <v/>
          </cell>
          <cell r="LP24" t="str">
            <v/>
          </cell>
          <cell r="LQ24" t="str">
            <v/>
          </cell>
          <cell r="LV24" t="str">
            <v>F82604</v>
          </cell>
          <cell r="ME24" t="str">
            <v/>
          </cell>
          <cell r="MF24" t="str">
            <v/>
          </cell>
          <cell r="MG24" t="str">
            <v/>
          </cell>
          <cell r="MH24">
            <v>791.7</v>
          </cell>
          <cell r="MI24">
            <v>261.60000000000002</v>
          </cell>
          <cell r="MJ24">
            <v>345.4</v>
          </cell>
          <cell r="MK24" t="str">
            <v/>
          </cell>
          <cell r="ML24" t="str">
            <v/>
          </cell>
          <cell r="MM24" t="str">
            <v/>
          </cell>
          <cell r="MR24" t="str">
            <v>F82604</v>
          </cell>
          <cell r="NA24" t="str">
            <v/>
          </cell>
          <cell r="NB24" t="str">
            <v/>
          </cell>
          <cell r="NC24" t="str">
            <v/>
          </cell>
          <cell r="ND24" t="str">
            <v/>
          </cell>
          <cell r="NE24" t="str">
            <v/>
          </cell>
          <cell r="NF24" t="str">
            <v/>
          </cell>
          <cell r="NG24">
            <v>982.8</v>
          </cell>
          <cell r="NH24">
            <v>294.60000000000002</v>
          </cell>
          <cell r="NI24">
            <v>377.9</v>
          </cell>
          <cell r="NN24" t="str">
            <v>F82604</v>
          </cell>
          <cell r="NW24" t="str">
            <v/>
          </cell>
          <cell r="NX24" t="str">
            <v/>
          </cell>
          <cell r="NY24" t="str">
            <v/>
          </cell>
          <cell r="NZ24">
            <v>136.5</v>
          </cell>
          <cell r="OA24">
            <v>92.5</v>
          </cell>
          <cell r="OB24">
            <v>182</v>
          </cell>
          <cell r="OC24" t="str">
            <v/>
          </cell>
          <cell r="OD24" t="str">
            <v/>
          </cell>
          <cell r="OE24" t="str">
            <v/>
          </cell>
          <cell r="OJ24" t="str">
            <v>F82604</v>
          </cell>
          <cell r="OS24" t="str">
            <v/>
          </cell>
          <cell r="OT24" t="str">
            <v/>
          </cell>
          <cell r="OU24" t="str">
            <v/>
          </cell>
          <cell r="OV24">
            <v>245.7</v>
          </cell>
          <cell r="OW24">
            <v>133.6</v>
          </cell>
          <cell r="OX24">
            <v>220.7</v>
          </cell>
          <cell r="OY24" t="str">
            <v/>
          </cell>
          <cell r="OZ24" t="str">
            <v/>
          </cell>
          <cell r="PA24" t="str">
            <v/>
          </cell>
        </row>
        <row r="25">
          <cell r="D25" t="str">
            <v>F82612</v>
          </cell>
          <cell r="M25" t="str">
            <v/>
          </cell>
          <cell r="N25" t="str">
            <v/>
          </cell>
          <cell r="O25" t="str">
            <v/>
          </cell>
          <cell r="P25" t="str">
            <v/>
          </cell>
          <cell r="Q25" t="str">
            <v/>
          </cell>
          <cell r="R25" t="str">
            <v/>
          </cell>
          <cell r="T25">
            <v>20.8</v>
          </cell>
          <cell r="U25">
            <v>23.5</v>
          </cell>
          <cell r="Z25" t="str">
            <v>F82005</v>
          </cell>
          <cell r="AI25" t="str">
            <v/>
          </cell>
          <cell r="AJ25" t="str">
            <v/>
          </cell>
          <cell r="AK25" t="str">
            <v/>
          </cell>
          <cell r="AL25">
            <v>5.4</v>
          </cell>
          <cell r="AM25">
            <v>3.1</v>
          </cell>
          <cell r="AN25">
            <v>6.7</v>
          </cell>
          <cell r="AO25" t="str">
            <v/>
          </cell>
          <cell r="AP25" t="str">
            <v/>
          </cell>
          <cell r="AQ25" t="str">
            <v/>
          </cell>
          <cell r="AV25" t="str">
            <v>F82612</v>
          </cell>
          <cell r="BE25">
            <v>11.1</v>
          </cell>
          <cell r="BF25">
            <v>9.1</v>
          </cell>
          <cell r="BG25">
            <v>32.4</v>
          </cell>
          <cell r="BH25" t="str">
            <v/>
          </cell>
          <cell r="BI25" t="str">
            <v/>
          </cell>
          <cell r="BJ25" t="str">
            <v/>
          </cell>
          <cell r="BK25" t="str">
            <v/>
          </cell>
          <cell r="BL25" t="str">
            <v/>
          </cell>
          <cell r="BM25" t="str">
            <v/>
          </cell>
          <cell r="BR25" t="str">
            <v>F82612</v>
          </cell>
          <cell r="CA25" t="str">
            <v/>
          </cell>
          <cell r="CB25" t="str">
            <v/>
          </cell>
          <cell r="CC25" t="str">
            <v/>
          </cell>
          <cell r="CD25" t="str">
            <v/>
          </cell>
          <cell r="CE25" t="str">
            <v/>
          </cell>
          <cell r="CF25" t="str">
            <v/>
          </cell>
          <cell r="CG25">
            <v>3144.1</v>
          </cell>
          <cell r="CH25">
            <v>484.6</v>
          </cell>
          <cell r="CI25">
            <v>547.29999999999995</v>
          </cell>
          <cell r="CN25" t="str">
            <v>F82612</v>
          </cell>
          <cell r="CW25" t="str">
            <v/>
          </cell>
          <cell r="CX25" t="str">
            <v/>
          </cell>
          <cell r="CY25" t="str">
            <v/>
          </cell>
          <cell r="CZ25" t="str">
            <v/>
          </cell>
          <cell r="DA25" t="str">
            <v/>
          </cell>
          <cell r="DB25" t="str">
            <v/>
          </cell>
          <cell r="DC25">
            <v>696.3</v>
          </cell>
          <cell r="DD25">
            <v>217.1</v>
          </cell>
          <cell r="DE25">
            <v>281.60000000000002</v>
          </cell>
          <cell r="DJ25" t="str">
            <v>F82612</v>
          </cell>
          <cell r="DS25" t="str">
            <v/>
          </cell>
          <cell r="DT25" t="str">
            <v/>
          </cell>
          <cell r="DU25" t="str">
            <v/>
          </cell>
          <cell r="DV25" t="str">
            <v/>
          </cell>
          <cell r="DW25" t="str">
            <v/>
          </cell>
          <cell r="DX25" t="str">
            <v/>
          </cell>
          <cell r="DY25">
            <v>527.5</v>
          </cell>
          <cell r="DZ25">
            <v>186.2</v>
          </cell>
          <cell r="EA25">
            <v>251.2</v>
          </cell>
          <cell r="EF25" t="str">
            <v>F82612</v>
          </cell>
          <cell r="EO25" t="str">
            <v/>
          </cell>
          <cell r="EP25" t="str">
            <v/>
          </cell>
          <cell r="EQ25" t="str">
            <v/>
          </cell>
          <cell r="ER25" t="str">
            <v/>
          </cell>
          <cell r="ES25" t="str">
            <v/>
          </cell>
          <cell r="ET25" t="str">
            <v/>
          </cell>
          <cell r="EU25">
            <v>274.3</v>
          </cell>
          <cell r="EV25">
            <v>128.4</v>
          </cell>
          <cell r="EW25">
            <v>194.8</v>
          </cell>
          <cell r="FB25" t="str">
            <v>F82612</v>
          </cell>
          <cell r="FK25" t="str">
            <v/>
          </cell>
          <cell r="FL25" t="str">
            <v/>
          </cell>
          <cell r="FM25" t="str">
            <v/>
          </cell>
          <cell r="FN25">
            <v>358.7</v>
          </cell>
          <cell r="FO25">
            <v>149.9</v>
          </cell>
          <cell r="FP25">
            <v>215.7</v>
          </cell>
          <cell r="FQ25" t="str">
            <v/>
          </cell>
          <cell r="FR25" t="str">
            <v/>
          </cell>
          <cell r="FS25" t="str">
            <v/>
          </cell>
          <cell r="FX25" t="str">
            <v>F82612</v>
          </cell>
          <cell r="GG25" t="str">
            <v/>
          </cell>
          <cell r="GH25" t="str">
            <v/>
          </cell>
          <cell r="GI25" t="str">
            <v/>
          </cell>
          <cell r="GJ25" t="str">
            <v/>
          </cell>
          <cell r="GK25" t="str">
            <v/>
          </cell>
          <cell r="GL25" t="str">
            <v/>
          </cell>
          <cell r="GM25">
            <v>69.8</v>
          </cell>
          <cell r="GN25">
            <v>4.5</v>
          </cell>
          <cell r="GO25">
            <v>4.2</v>
          </cell>
          <cell r="GT25" t="str">
            <v>F82612</v>
          </cell>
          <cell r="HC25" t="str">
            <v/>
          </cell>
          <cell r="HD25" t="str">
            <v/>
          </cell>
          <cell r="HE25" t="str">
            <v/>
          </cell>
          <cell r="HF25" t="str">
            <v/>
          </cell>
          <cell r="HG25" t="str">
            <v/>
          </cell>
          <cell r="HH25" t="str">
            <v/>
          </cell>
          <cell r="HI25">
            <v>72.5</v>
          </cell>
          <cell r="HJ25">
            <v>5.7</v>
          </cell>
          <cell r="HK25">
            <v>5.0999999999999996</v>
          </cell>
          <cell r="HP25" t="str">
            <v>F82612</v>
          </cell>
          <cell r="HY25">
            <v>59.6</v>
          </cell>
          <cell r="HZ25">
            <v>2.8</v>
          </cell>
          <cell r="IA25">
            <v>2.7</v>
          </cell>
          <cell r="IB25" t="str">
            <v/>
          </cell>
          <cell r="IC25" t="str">
            <v/>
          </cell>
          <cell r="ID25" t="str">
            <v/>
          </cell>
          <cell r="IE25" t="str">
            <v/>
          </cell>
          <cell r="IF25" t="str">
            <v/>
          </cell>
          <cell r="IG25" t="str">
            <v/>
          </cell>
          <cell r="IU25" t="str">
            <v/>
          </cell>
          <cell r="IV25" t="str">
            <v/>
          </cell>
          <cell r="IW25" t="str">
            <v/>
          </cell>
          <cell r="IX25">
            <v>40.299999999999997</v>
          </cell>
          <cell r="IY25">
            <v>4.9000000000000004</v>
          </cell>
          <cell r="IZ25">
            <v>5.0999999999999996</v>
          </cell>
          <cell r="JA25" t="str">
            <v/>
          </cell>
          <cell r="JB25" t="str">
            <v/>
          </cell>
          <cell r="JC25" t="str">
            <v/>
          </cell>
          <cell r="JH25" t="str">
            <v>F82612</v>
          </cell>
          <cell r="JQ25" t="str">
            <v/>
          </cell>
          <cell r="JR25" t="str">
            <v/>
          </cell>
          <cell r="JS25" t="str">
            <v/>
          </cell>
          <cell r="JT25">
            <v>40.700000000000003</v>
          </cell>
          <cell r="JU25">
            <v>6.8</v>
          </cell>
          <cell r="JV25">
            <v>7.1</v>
          </cell>
          <cell r="JW25" t="str">
            <v/>
          </cell>
          <cell r="JX25" t="str">
            <v/>
          </cell>
          <cell r="JY25" t="str">
            <v/>
          </cell>
          <cell r="KD25" t="str">
            <v>F82612</v>
          </cell>
          <cell r="KM25" t="str">
            <v/>
          </cell>
          <cell r="KN25" t="str">
            <v/>
          </cell>
          <cell r="KO25" t="str">
            <v/>
          </cell>
          <cell r="KP25" t="str">
            <v/>
          </cell>
          <cell r="KQ25" t="str">
            <v/>
          </cell>
          <cell r="KR25" t="str">
            <v/>
          </cell>
          <cell r="KS25">
            <v>527.5</v>
          </cell>
          <cell r="KT25">
            <v>186.2</v>
          </cell>
          <cell r="KU25">
            <v>251.2</v>
          </cell>
          <cell r="KZ25" t="str">
            <v>F82612</v>
          </cell>
          <cell r="LI25" t="str">
            <v/>
          </cell>
          <cell r="LJ25" t="str">
            <v/>
          </cell>
          <cell r="LK25" t="str">
            <v/>
          </cell>
          <cell r="LL25" t="str">
            <v/>
          </cell>
          <cell r="LM25" t="str">
            <v/>
          </cell>
          <cell r="LN25" t="str">
            <v/>
          </cell>
          <cell r="LO25">
            <v>527.5</v>
          </cell>
          <cell r="LP25">
            <v>186.2</v>
          </cell>
          <cell r="LQ25">
            <v>251.2</v>
          </cell>
          <cell r="LV25" t="str">
            <v>F82612</v>
          </cell>
          <cell r="ME25" t="str">
            <v/>
          </cell>
          <cell r="MF25" t="str">
            <v/>
          </cell>
          <cell r="MG25" t="str">
            <v/>
          </cell>
          <cell r="MH25" t="str">
            <v/>
          </cell>
          <cell r="MI25" t="str">
            <v/>
          </cell>
          <cell r="MJ25" t="str">
            <v/>
          </cell>
          <cell r="MK25">
            <v>1350.5</v>
          </cell>
          <cell r="ML25">
            <v>310.5</v>
          </cell>
          <cell r="MM25">
            <v>374.1</v>
          </cell>
          <cell r="MR25" t="str">
            <v>F82612</v>
          </cell>
          <cell r="NA25" t="str">
            <v/>
          </cell>
          <cell r="NB25" t="str">
            <v/>
          </cell>
          <cell r="NC25" t="str">
            <v/>
          </cell>
          <cell r="ND25">
            <v>358.7</v>
          </cell>
          <cell r="NE25">
            <v>149.9</v>
          </cell>
          <cell r="NF25">
            <v>215.7</v>
          </cell>
          <cell r="NG25" t="str">
            <v/>
          </cell>
          <cell r="NH25" t="str">
            <v/>
          </cell>
          <cell r="NI25" t="str">
            <v/>
          </cell>
          <cell r="NN25" t="str">
            <v>F82612</v>
          </cell>
          <cell r="NW25" t="str">
            <v/>
          </cell>
          <cell r="NX25" t="str">
            <v/>
          </cell>
          <cell r="NY25" t="str">
            <v/>
          </cell>
          <cell r="NZ25">
            <v>84.4</v>
          </cell>
          <cell r="OA25">
            <v>61.4</v>
          </cell>
          <cell r="OB25">
            <v>131.69999999999999</v>
          </cell>
          <cell r="OC25" t="str">
            <v/>
          </cell>
          <cell r="OD25" t="str">
            <v/>
          </cell>
          <cell r="OE25" t="str">
            <v/>
          </cell>
          <cell r="OJ25" t="str">
            <v>F82612</v>
          </cell>
          <cell r="OS25" t="str">
            <v/>
          </cell>
          <cell r="OT25" t="str">
            <v/>
          </cell>
          <cell r="OU25" t="str">
            <v/>
          </cell>
          <cell r="OV25">
            <v>253.2</v>
          </cell>
          <cell r="OW25">
            <v>122.5</v>
          </cell>
          <cell r="OX25">
            <v>189.1</v>
          </cell>
          <cell r="OY25" t="str">
            <v/>
          </cell>
          <cell r="OZ25" t="str">
            <v/>
          </cell>
          <cell r="PA25" t="str">
            <v/>
          </cell>
        </row>
        <row r="26">
          <cell r="D26" t="str">
            <v>F82621</v>
          </cell>
          <cell r="M26">
            <v>72.599999999999994</v>
          </cell>
          <cell r="N26">
            <v>18.7</v>
          </cell>
          <cell r="O26">
            <v>23.1</v>
          </cell>
          <cell r="P26" t="str">
            <v/>
          </cell>
          <cell r="Q26" t="str">
            <v/>
          </cell>
          <cell r="R26" t="str">
            <v/>
          </cell>
          <cell r="T26" t="str">
            <v/>
          </cell>
          <cell r="U26" t="str">
            <v/>
          </cell>
          <cell r="Z26" t="str">
            <v>F82625</v>
          </cell>
          <cell r="AI26" t="str">
            <v/>
          </cell>
          <cell r="AJ26" t="str">
            <v/>
          </cell>
          <cell r="AK26" t="str">
            <v/>
          </cell>
          <cell r="AL26">
            <v>4.0999999999999996</v>
          </cell>
          <cell r="AM26">
            <v>2.5</v>
          </cell>
          <cell r="AN26">
            <v>5.9</v>
          </cell>
          <cell r="AO26" t="str">
            <v/>
          </cell>
          <cell r="AP26" t="str">
            <v/>
          </cell>
          <cell r="AQ26" t="str">
            <v/>
          </cell>
          <cell r="AV26" t="str">
            <v>F82621</v>
          </cell>
          <cell r="BE26" t="str">
            <v/>
          </cell>
          <cell r="BF26" t="str">
            <v/>
          </cell>
          <cell r="BG26" t="str">
            <v/>
          </cell>
          <cell r="BH26">
            <v>44.4</v>
          </cell>
          <cell r="BI26">
            <v>25.6</v>
          </cell>
          <cell r="BJ26">
            <v>28.9</v>
          </cell>
          <cell r="BK26" t="str">
            <v/>
          </cell>
          <cell r="BL26" t="str">
            <v/>
          </cell>
          <cell r="BM26" t="str">
            <v/>
          </cell>
          <cell r="BR26" t="str">
            <v>F82621</v>
          </cell>
          <cell r="CA26" t="str">
            <v/>
          </cell>
          <cell r="CB26" t="str">
            <v/>
          </cell>
          <cell r="CC26" t="str">
            <v/>
          </cell>
          <cell r="CD26">
            <v>1614.5</v>
          </cell>
          <cell r="CE26">
            <v>416.3</v>
          </cell>
          <cell r="CF26">
            <v>514.1</v>
          </cell>
          <cell r="CG26" t="str">
            <v/>
          </cell>
          <cell r="CH26" t="str">
            <v/>
          </cell>
          <cell r="CI26" t="str">
            <v/>
          </cell>
          <cell r="CN26" t="str">
            <v>F82621</v>
          </cell>
          <cell r="CW26" t="str">
            <v/>
          </cell>
          <cell r="CX26" t="str">
            <v/>
          </cell>
          <cell r="CY26" t="str">
            <v/>
          </cell>
          <cell r="CZ26">
            <v>258.3</v>
          </cell>
          <cell r="DA26">
            <v>147.1</v>
          </cell>
          <cell r="DB26">
            <v>250.7</v>
          </cell>
          <cell r="DC26" t="str">
            <v/>
          </cell>
          <cell r="DD26" t="str">
            <v/>
          </cell>
          <cell r="DE26" t="str">
            <v/>
          </cell>
          <cell r="DJ26" t="str">
            <v>F82621</v>
          </cell>
          <cell r="DS26" t="str">
            <v/>
          </cell>
          <cell r="DT26" t="str">
            <v/>
          </cell>
          <cell r="DU26" t="str">
            <v/>
          </cell>
          <cell r="DV26">
            <v>419.8</v>
          </cell>
          <cell r="DW26">
            <v>196.5</v>
          </cell>
          <cell r="DX26">
            <v>298.10000000000002</v>
          </cell>
          <cell r="DY26" t="str">
            <v/>
          </cell>
          <cell r="DZ26" t="str">
            <v/>
          </cell>
          <cell r="EA26" t="str">
            <v/>
          </cell>
          <cell r="EF26" t="str">
            <v>F82621</v>
          </cell>
          <cell r="EO26" t="str">
            <v/>
          </cell>
          <cell r="EP26" t="str">
            <v/>
          </cell>
          <cell r="EQ26" t="str">
            <v/>
          </cell>
          <cell r="ER26">
            <v>64.599999999999994</v>
          </cell>
          <cell r="ES26">
            <v>56.8</v>
          </cell>
          <cell r="ET26">
            <v>168.7</v>
          </cell>
          <cell r="EU26" t="str">
            <v/>
          </cell>
          <cell r="EV26" t="str">
            <v/>
          </cell>
          <cell r="EW26" t="str">
            <v/>
          </cell>
          <cell r="FB26" t="str">
            <v>F82621</v>
          </cell>
          <cell r="FK26" t="str">
            <v/>
          </cell>
          <cell r="FL26" t="str">
            <v/>
          </cell>
          <cell r="FM26" t="str">
            <v/>
          </cell>
          <cell r="FN26">
            <v>161.4</v>
          </cell>
          <cell r="FO26">
            <v>109.4</v>
          </cell>
          <cell r="FP26">
            <v>215.3</v>
          </cell>
          <cell r="FQ26" t="str">
            <v/>
          </cell>
          <cell r="FR26" t="str">
            <v/>
          </cell>
          <cell r="FS26" t="str">
            <v/>
          </cell>
          <cell r="FX26" t="str">
            <v>F82621</v>
          </cell>
          <cell r="GG26" t="str">
            <v/>
          </cell>
          <cell r="GH26" t="str">
            <v/>
          </cell>
          <cell r="GI26" t="str">
            <v/>
          </cell>
          <cell r="GJ26">
            <v>60.9</v>
          </cell>
          <cell r="GK26">
            <v>5.8</v>
          </cell>
          <cell r="GL26">
            <v>5.5</v>
          </cell>
          <cell r="GM26" t="str">
            <v/>
          </cell>
          <cell r="GN26" t="str">
            <v/>
          </cell>
          <cell r="GO26" t="str">
            <v/>
          </cell>
          <cell r="GT26" t="str">
            <v>F82621</v>
          </cell>
          <cell r="HC26" t="str">
            <v/>
          </cell>
          <cell r="HD26" t="str">
            <v/>
          </cell>
          <cell r="HE26" t="str">
            <v/>
          </cell>
          <cell r="HF26">
            <v>63.3</v>
          </cell>
          <cell r="HG26">
            <v>6.3</v>
          </cell>
          <cell r="HH26">
            <v>5.8</v>
          </cell>
          <cell r="HI26" t="str">
            <v/>
          </cell>
          <cell r="HJ26" t="str">
            <v/>
          </cell>
          <cell r="HK26" t="str">
            <v/>
          </cell>
          <cell r="HP26" t="str">
            <v>F82621</v>
          </cell>
          <cell r="HY26" t="str">
            <v/>
          </cell>
          <cell r="HZ26" t="str">
            <v/>
          </cell>
          <cell r="IA26" t="str">
            <v/>
          </cell>
          <cell r="IB26">
            <v>70.099999999999994</v>
          </cell>
          <cell r="IC26">
            <v>3.3</v>
          </cell>
          <cell r="ID26">
            <v>3.1</v>
          </cell>
          <cell r="IE26" t="str">
            <v/>
          </cell>
          <cell r="IF26" t="str">
            <v/>
          </cell>
          <cell r="IG26" t="str">
            <v/>
          </cell>
          <cell r="IU26" t="str">
            <v/>
          </cell>
          <cell r="IV26" t="str">
            <v/>
          </cell>
          <cell r="IW26" t="str">
            <v/>
          </cell>
          <cell r="IX26">
            <v>48</v>
          </cell>
          <cell r="IY26">
            <v>6.4</v>
          </cell>
          <cell r="IZ26">
            <v>6.5</v>
          </cell>
          <cell r="JA26" t="str">
            <v/>
          </cell>
          <cell r="JB26" t="str">
            <v/>
          </cell>
          <cell r="JC26" t="str">
            <v/>
          </cell>
          <cell r="JH26" t="str">
            <v>F82621</v>
          </cell>
          <cell r="JQ26" t="str">
            <v/>
          </cell>
          <cell r="JR26" t="str">
            <v/>
          </cell>
          <cell r="JS26" t="str">
            <v/>
          </cell>
          <cell r="JT26" t="str">
            <v/>
          </cell>
          <cell r="JU26" t="str">
            <v/>
          </cell>
          <cell r="JV26" t="str">
            <v/>
          </cell>
          <cell r="JW26">
            <v>53.6</v>
          </cell>
          <cell r="JX26">
            <v>9.3000000000000007</v>
          </cell>
          <cell r="JY26">
            <v>9</v>
          </cell>
          <cell r="KD26" t="str">
            <v>F82621</v>
          </cell>
          <cell r="KM26" t="str">
            <v/>
          </cell>
          <cell r="KN26" t="str">
            <v/>
          </cell>
          <cell r="KO26" t="str">
            <v/>
          </cell>
          <cell r="KP26">
            <v>419.8</v>
          </cell>
          <cell r="KQ26">
            <v>196.5</v>
          </cell>
          <cell r="KR26">
            <v>298.10000000000002</v>
          </cell>
          <cell r="KS26" t="str">
            <v/>
          </cell>
          <cell r="KT26" t="str">
            <v/>
          </cell>
          <cell r="KU26" t="str">
            <v/>
          </cell>
          <cell r="KZ26" t="str">
            <v>F82621</v>
          </cell>
          <cell r="LI26" t="str">
            <v/>
          </cell>
          <cell r="LJ26" t="str">
            <v/>
          </cell>
          <cell r="LK26" t="str">
            <v/>
          </cell>
          <cell r="LL26">
            <v>419.8</v>
          </cell>
          <cell r="LM26">
            <v>196.5</v>
          </cell>
          <cell r="LN26">
            <v>298.10000000000002</v>
          </cell>
          <cell r="LO26" t="str">
            <v/>
          </cell>
          <cell r="LP26" t="str">
            <v/>
          </cell>
          <cell r="LQ26" t="str">
            <v/>
          </cell>
          <cell r="LV26" t="str">
            <v>F82621</v>
          </cell>
          <cell r="ME26" t="str">
            <v/>
          </cell>
          <cell r="MF26" t="str">
            <v/>
          </cell>
          <cell r="MG26" t="str">
            <v/>
          </cell>
          <cell r="MH26">
            <v>1001</v>
          </cell>
          <cell r="MI26">
            <v>321</v>
          </cell>
          <cell r="MJ26">
            <v>419.9</v>
          </cell>
          <cell r="MK26" t="str">
            <v/>
          </cell>
          <cell r="ML26" t="str">
            <v/>
          </cell>
          <cell r="MM26" t="str">
            <v/>
          </cell>
          <cell r="MR26" t="str">
            <v>F82621</v>
          </cell>
          <cell r="NA26" t="str">
            <v/>
          </cell>
          <cell r="NB26" t="str">
            <v/>
          </cell>
          <cell r="NC26" t="str">
            <v/>
          </cell>
          <cell r="ND26">
            <v>678.1</v>
          </cell>
          <cell r="NE26">
            <v>258.5</v>
          </cell>
          <cell r="NF26">
            <v>358.5</v>
          </cell>
          <cell r="NG26" t="str">
            <v/>
          </cell>
          <cell r="NH26" t="str">
            <v/>
          </cell>
          <cell r="NI26" t="str">
            <v/>
          </cell>
          <cell r="NN26" t="str">
            <v>F82621</v>
          </cell>
          <cell r="NW26" t="str">
            <v/>
          </cell>
          <cell r="NX26" t="str">
            <v/>
          </cell>
          <cell r="NY26" t="str">
            <v/>
          </cell>
          <cell r="NZ26">
            <v>161.4</v>
          </cell>
          <cell r="OA26">
            <v>109.4</v>
          </cell>
          <cell r="OB26">
            <v>215.3</v>
          </cell>
          <cell r="OC26" t="str">
            <v/>
          </cell>
          <cell r="OD26" t="str">
            <v/>
          </cell>
          <cell r="OE26" t="str">
            <v/>
          </cell>
          <cell r="OJ26" t="str">
            <v>F82621</v>
          </cell>
          <cell r="OS26" t="str">
            <v/>
          </cell>
          <cell r="OT26" t="str">
            <v/>
          </cell>
          <cell r="OU26" t="str">
            <v/>
          </cell>
          <cell r="OV26">
            <v>290.60000000000002</v>
          </cell>
          <cell r="OW26">
            <v>158</v>
          </cell>
          <cell r="OX26">
            <v>261.10000000000002</v>
          </cell>
          <cell r="OY26" t="str">
            <v/>
          </cell>
          <cell r="OZ26" t="str">
            <v/>
          </cell>
          <cell r="PA26" t="str">
            <v/>
          </cell>
        </row>
        <row r="27">
          <cell r="D27" t="str">
            <v>F82625</v>
          </cell>
          <cell r="M27" t="str">
            <v/>
          </cell>
          <cell r="N27" t="str">
            <v/>
          </cell>
          <cell r="O27" t="str">
            <v/>
          </cell>
          <cell r="P27">
            <v>88.2</v>
          </cell>
          <cell r="Q27">
            <v>16.600000000000001</v>
          </cell>
          <cell r="R27">
            <v>19.3</v>
          </cell>
          <cell r="T27" t="str">
            <v/>
          </cell>
          <cell r="U27" t="str">
            <v/>
          </cell>
          <cell r="Z27" t="str">
            <v>F82017</v>
          </cell>
          <cell r="AI27" t="str">
            <v/>
          </cell>
          <cell r="AJ27" t="str">
            <v/>
          </cell>
          <cell r="AK27" t="str">
            <v/>
          </cell>
          <cell r="AL27">
            <v>4</v>
          </cell>
          <cell r="AM27">
            <v>1.7</v>
          </cell>
          <cell r="AN27">
            <v>2.7</v>
          </cell>
          <cell r="AO27" t="str">
            <v/>
          </cell>
          <cell r="AP27" t="str">
            <v/>
          </cell>
          <cell r="AQ27" t="str">
            <v/>
          </cell>
          <cell r="AV27" t="str">
            <v>F82625</v>
          </cell>
          <cell r="BE27" t="str">
            <v/>
          </cell>
          <cell r="BF27" t="str">
            <v/>
          </cell>
          <cell r="BG27" t="str">
            <v/>
          </cell>
          <cell r="BH27">
            <v>50</v>
          </cell>
          <cell r="BI27">
            <v>26.3</v>
          </cell>
          <cell r="BJ27">
            <v>26.3</v>
          </cell>
          <cell r="BK27" t="str">
            <v/>
          </cell>
          <cell r="BL27" t="str">
            <v/>
          </cell>
          <cell r="BM27" t="str">
            <v/>
          </cell>
          <cell r="BR27" t="str">
            <v>F82625</v>
          </cell>
          <cell r="CA27">
            <v>1514</v>
          </cell>
          <cell r="CB27">
            <v>284.89999999999998</v>
          </cell>
          <cell r="CC27">
            <v>331.1</v>
          </cell>
          <cell r="CD27" t="str">
            <v/>
          </cell>
          <cell r="CE27" t="str">
            <v/>
          </cell>
          <cell r="CF27" t="str">
            <v/>
          </cell>
          <cell r="CG27" t="str">
            <v/>
          </cell>
          <cell r="CH27" t="str">
            <v/>
          </cell>
          <cell r="CI27" t="str">
            <v/>
          </cell>
          <cell r="CN27" t="str">
            <v>F82625</v>
          </cell>
          <cell r="CW27" t="str">
            <v/>
          </cell>
          <cell r="CX27" t="str">
            <v/>
          </cell>
          <cell r="CY27" t="str">
            <v/>
          </cell>
          <cell r="CZ27">
            <v>417.1</v>
          </cell>
          <cell r="DA27">
            <v>142.30000000000001</v>
          </cell>
          <cell r="DB27">
            <v>189.8</v>
          </cell>
          <cell r="DC27" t="str">
            <v/>
          </cell>
          <cell r="DD27" t="str">
            <v/>
          </cell>
          <cell r="DE27" t="str">
            <v/>
          </cell>
          <cell r="DJ27" t="str">
            <v>F82625</v>
          </cell>
          <cell r="DS27" t="str">
            <v/>
          </cell>
          <cell r="DT27" t="str">
            <v/>
          </cell>
          <cell r="DU27" t="str">
            <v/>
          </cell>
          <cell r="DV27">
            <v>200.8</v>
          </cell>
          <cell r="DW27">
            <v>94</v>
          </cell>
          <cell r="DX27">
            <v>142.6</v>
          </cell>
          <cell r="DY27" t="str">
            <v/>
          </cell>
          <cell r="DZ27" t="str">
            <v/>
          </cell>
          <cell r="EA27" t="str">
            <v/>
          </cell>
          <cell r="EF27" t="str">
            <v>F82625</v>
          </cell>
          <cell r="EO27" t="str">
            <v/>
          </cell>
          <cell r="EP27" t="str">
            <v/>
          </cell>
          <cell r="EQ27" t="str">
            <v/>
          </cell>
          <cell r="ER27">
            <v>77.2</v>
          </cell>
          <cell r="ES27">
            <v>52.4</v>
          </cell>
          <cell r="ET27">
            <v>103</v>
          </cell>
          <cell r="EU27" t="str">
            <v/>
          </cell>
          <cell r="EV27" t="str">
            <v/>
          </cell>
          <cell r="EW27" t="str">
            <v/>
          </cell>
          <cell r="FB27" t="str">
            <v>F82625</v>
          </cell>
          <cell r="FK27">
            <v>92.7</v>
          </cell>
          <cell r="FL27">
            <v>58.8</v>
          </cell>
          <cell r="FM27">
            <v>109.1</v>
          </cell>
          <cell r="FN27" t="str">
            <v/>
          </cell>
          <cell r="FO27" t="str">
            <v/>
          </cell>
          <cell r="FP27" t="str">
            <v/>
          </cell>
          <cell r="FQ27" t="str">
            <v/>
          </cell>
          <cell r="FR27" t="str">
            <v/>
          </cell>
          <cell r="FS27" t="str">
            <v/>
          </cell>
          <cell r="FX27" t="str">
            <v>F82625</v>
          </cell>
          <cell r="GG27" t="str">
            <v/>
          </cell>
          <cell r="GH27" t="str">
            <v/>
          </cell>
          <cell r="GI27" t="str">
            <v/>
          </cell>
          <cell r="GJ27">
            <v>58.2</v>
          </cell>
          <cell r="GK27">
            <v>5.0999999999999996</v>
          </cell>
          <cell r="GL27">
            <v>4.9000000000000004</v>
          </cell>
          <cell r="GM27" t="str">
            <v/>
          </cell>
          <cell r="GN27" t="str">
            <v/>
          </cell>
          <cell r="GO27" t="str">
            <v/>
          </cell>
          <cell r="GT27" t="str">
            <v>F82625</v>
          </cell>
          <cell r="HC27">
            <v>56</v>
          </cell>
          <cell r="HD27">
            <v>7.1</v>
          </cell>
          <cell r="HE27">
            <v>6.8</v>
          </cell>
          <cell r="HF27" t="str">
            <v/>
          </cell>
          <cell r="HG27" t="str">
            <v/>
          </cell>
          <cell r="HH27" t="str">
            <v/>
          </cell>
          <cell r="HI27" t="str">
            <v/>
          </cell>
          <cell r="HJ27" t="str">
            <v/>
          </cell>
          <cell r="HK27" t="str">
            <v/>
          </cell>
          <cell r="HP27" t="str">
            <v>F82625</v>
          </cell>
          <cell r="HY27">
            <v>66.5</v>
          </cell>
          <cell r="HZ27">
            <v>2.4</v>
          </cell>
          <cell r="IA27">
            <v>2.2999999999999998</v>
          </cell>
          <cell r="IB27" t="str">
            <v/>
          </cell>
          <cell r="IC27" t="str">
            <v/>
          </cell>
          <cell r="ID27" t="str">
            <v/>
          </cell>
          <cell r="IE27" t="str">
            <v/>
          </cell>
          <cell r="IF27" t="str">
            <v/>
          </cell>
          <cell r="IG27" t="str">
            <v/>
          </cell>
          <cell r="IU27">
            <v>35.5</v>
          </cell>
          <cell r="IV27">
            <v>5.0999999999999996</v>
          </cell>
          <cell r="IW27">
            <v>5.4</v>
          </cell>
          <cell r="IX27" t="str">
            <v/>
          </cell>
          <cell r="IY27" t="str">
            <v/>
          </cell>
          <cell r="IZ27" t="str">
            <v/>
          </cell>
          <cell r="JA27" t="str">
            <v/>
          </cell>
          <cell r="JB27" t="str">
            <v/>
          </cell>
          <cell r="JC27" t="str">
            <v/>
          </cell>
          <cell r="JH27" t="str">
            <v>F82625</v>
          </cell>
          <cell r="JQ27">
            <v>33.1</v>
          </cell>
          <cell r="JR27">
            <v>7.4</v>
          </cell>
          <cell r="JS27">
            <v>8.4</v>
          </cell>
          <cell r="JT27" t="str">
            <v/>
          </cell>
          <cell r="JU27" t="str">
            <v/>
          </cell>
          <cell r="JV27" t="str">
            <v/>
          </cell>
          <cell r="JW27" t="str">
            <v/>
          </cell>
          <cell r="JX27" t="str">
            <v/>
          </cell>
          <cell r="JY27" t="str">
            <v/>
          </cell>
          <cell r="KD27" t="str">
            <v>F82625</v>
          </cell>
          <cell r="KM27" t="str">
            <v/>
          </cell>
          <cell r="KN27" t="str">
            <v/>
          </cell>
          <cell r="KO27" t="str">
            <v/>
          </cell>
          <cell r="KP27">
            <v>200.8</v>
          </cell>
          <cell r="KQ27">
            <v>94</v>
          </cell>
          <cell r="KR27">
            <v>142.6</v>
          </cell>
          <cell r="KS27" t="str">
            <v/>
          </cell>
          <cell r="KT27" t="str">
            <v/>
          </cell>
          <cell r="KU27" t="str">
            <v/>
          </cell>
          <cell r="KZ27" t="str">
            <v>F82625</v>
          </cell>
          <cell r="LI27" t="str">
            <v/>
          </cell>
          <cell r="LJ27" t="str">
            <v/>
          </cell>
          <cell r="LK27" t="str">
            <v/>
          </cell>
          <cell r="LL27">
            <v>200.8</v>
          </cell>
          <cell r="LM27">
            <v>94</v>
          </cell>
          <cell r="LN27">
            <v>142.6</v>
          </cell>
          <cell r="LO27" t="str">
            <v/>
          </cell>
          <cell r="LP27" t="str">
            <v/>
          </cell>
          <cell r="LQ27" t="str">
            <v/>
          </cell>
          <cell r="LV27" t="str">
            <v>F82625</v>
          </cell>
          <cell r="ME27" t="str">
            <v/>
          </cell>
          <cell r="MF27" t="str">
            <v/>
          </cell>
          <cell r="MG27" t="str">
            <v/>
          </cell>
          <cell r="MH27">
            <v>1174.0999999999999</v>
          </cell>
          <cell r="MI27">
            <v>249.1</v>
          </cell>
          <cell r="MJ27">
            <v>295.5</v>
          </cell>
          <cell r="MK27" t="str">
            <v/>
          </cell>
          <cell r="ML27" t="str">
            <v/>
          </cell>
          <cell r="MM27" t="str">
            <v/>
          </cell>
          <cell r="MR27" t="str">
            <v>F82625</v>
          </cell>
          <cell r="NA27" t="str">
            <v/>
          </cell>
          <cell r="NB27" t="str">
            <v/>
          </cell>
          <cell r="NC27" t="str">
            <v/>
          </cell>
          <cell r="ND27">
            <v>494.4</v>
          </cell>
          <cell r="NE27">
            <v>156.30000000000001</v>
          </cell>
          <cell r="NF27">
            <v>203.6</v>
          </cell>
          <cell r="NG27" t="str">
            <v/>
          </cell>
          <cell r="NH27" t="str">
            <v/>
          </cell>
          <cell r="NI27" t="str">
            <v/>
          </cell>
          <cell r="NN27" t="str">
            <v>F82625</v>
          </cell>
          <cell r="NW27" t="str">
            <v/>
          </cell>
          <cell r="NX27" t="str">
            <v/>
          </cell>
          <cell r="NY27" t="str">
            <v/>
          </cell>
          <cell r="NZ27">
            <v>30.9</v>
          </cell>
          <cell r="OA27">
            <v>27.2</v>
          </cell>
          <cell r="OB27">
            <v>80.7</v>
          </cell>
          <cell r="OC27" t="str">
            <v/>
          </cell>
          <cell r="OD27" t="str">
            <v/>
          </cell>
          <cell r="OE27" t="str">
            <v/>
          </cell>
          <cell r="OJ27" t="str">
            <v>F82625</v>
          </cell>
          <cell r="OS27" t="str">
            <v/>
          </cell>
          <cell r="OT27" t="str">
            <v/>
          </cell>
          <cell r="OU27" t="str">
            <v/>
          </cell>
          <cell r="OV27">
            <v>247.2</v>
          </cell>
          <cell r="OW27">
            <v>106</v>
          </cell>
          <cell r="OX27">
            <v>154.19999999999999</v>
          </cell>
          <cell r="OY27" t="str">
            <v/>
          </cell>
          <cell r="OZ27" t="str">
            <v/>
          </cell>
          <cell r="PA27" t="str">
            <v/>
          </cell>
        </row>
        <row r="28">
          <cell r="D28" t="str">
            <v>F82629</v>
          </cell>
          <cell r="M28" t="str">
            <v/>
          </cell>
          <cell r="N28" t="str">
            <v/>
          </cell>
          <cell r="O28" t="str">
            <v/>
          </cell>
          <cell r="P28">
            <v>122.2</v>
          </cell>
          <cell r="Q28">
            <v>31.2</v>
          </cell>
          <cell r="R28">
            <v>38.5</v>
          </cell>
          <cell r="T28" t="str">
            <v/>
          </cell>
          <cell r="U28" t="str">
            <v/>
          </cell>
          <cell r="Z28" t="str">
            <v>F82034</v>
          </cell>
          <cell r="AI28" t="str">
            <v/>
          </cell>
          <cell r="AJ28" t="str">
            <v/>
          </cell>
          <cell r="AK28" t="str">
            <v/>
          </cell>
          <cell r="AL28">
            <v>9.6999999999999993</v>
          </cell>
          <cell r="AM28">
            <v>6.3</v>
          </cell>
          <cell r="AN28">
            <v>15.2</v>
          </cell>
          <cell r="AO28" t="str">
            <v/>
          </cell>
          <cell r="AP28" t="str">
            <v/>
          </cell>
          <cell r="AQ28" t="str">
            <v/>
          </cell>
          <cell r="AV28" t="str">
            <v>F82629</v>
          </cell>
          <cell r="BE28" t="str">
            <v/>
          </cell>
          <cell r="BF28" t="str">
            <v/>
          </cell>
          <cell r="BG28" t="str">
            <v/>
          </cell>
          <cell r="BH28">
            <v>83.3</v>
          </cell>
          <cell r="BI28">
            <v>39.700000000000003</v>
          </cell>
          <cell r="BJ28">
            <v>13.7</v>
          </cell>
          <cell r="BK28" t="str">
            <v/>
          </cell>
          <cell r="BL28" t="str">
            <v/>
          </cell>
          <cell r="BM28" t="str">
            <v/>
          </cell>
          <cell r="BR28" t="str">
            <v>F82629</v>
          </cell>
          <cell r="CA28" t="str">
            <v/>
          </cell>
          <cell r="CB28" t="str">
            <v/>
          </cell>
          <cell r="CC28" t="str">
            <v/>
          </cell>
          <cell r="CD28">
            <v>2403.4</v>
          </cell>
          <cell r="CE28">
            <v>614</v>
          </cell>
          <cell r="CF28">
            <v>756.7</v>
          </cell>
          <cell r="CG28" t="str">
            <v/>
          </cell>
          <cell r="CH28" t="str">
            <v/>
          </cell>
          <cell r="CI28" t="str">
            <v/>
          </cell>
          <cell r="CN28" t="str">
            <v>F82629</v>
          </cell>
          <cell r="CW28" t="str">
            <v/>
          </cell>
          <cell r="CX28" t="str">
            <v/>
          </cell>
          <cell r="CY28" t="str">
            <v/>
          </cell>
          <cell r="CZ28">
            <v>518.4</v>
          </cell>
          <cell r="DA28">
            <v>260</v>
          </cell>
          <cell r="DB28">
            <v>409.2</v>
          </cell>
          <cell r="DC28" t="str">
            <v/>
          </cell>
          <cell r="DD28" t="str">
            <v/>
          </cell>
          <cell r="DE28" t="str">
            <v/>
          </cell>
          <cell r="DJ28" t="str">
            <v>F82629</v>
          </cell>
          <cell r="DS28" t="str">
            <v/>
          </cell>
          <cell r="DT28" t="str">
            <v/>
          </cell>
          <cell r="DU28" t="str">
            <v/>
          </cell>
          <cell r="DV28">
            <v>329.9</v>
          </cell>
          <cell r="DW28">
            <v>197.7</v>
          </cell>
          <cell r="DX28">
            <v>349.8</v>
          </cell>
          <cell r="DY28" t="str">
            <v/>
          </cell>
          <cell r="DZ28" t="str">
            <v/>
          </cell>
          <cell r="EA28" t="str">
            <v/>
          </cell>
          <cell r="EF28" t="str">
            <v>F82629</v>
          </cell>
          <cell r="EO28" t="str">
            <v/>
          </cell>
          <cell r="EP28" t="str">
            <v/>
          </cell>
          <cell r="EQ28" t="str">
            <v/>
          </cell>
          <cell r="ER28">
            <v>94.3</v>
          </cell>
          <cell r="ES28">
            <v>82.8</v>
          </cell>
          <cell r="ET28">
            <v>246.2</v>
          </cell>
          <cell r="EU28" t="str">
            <v/>
          </cell>
          <cell r="EV28" t="str">
            <v/>
          </cell>
          <cell r="EW28" t="str">
            <v/>
          </cell>
          <cell r="FB28" t="str">
            <v>F82629</v>
          </cell>
          <cell r="FK28" t="str">
            <v/>
          </cell>
          <cell r="FL28" t="str">
            <v/>
          </cell>
          <cell r="FM28" t="str">
            <v/>
          </cell>
          <cell r="FN28">
            <v>282.8</v>
          </cell>
          <cell r="FO28">
            <v>179.5</v>
          </cell>
          <cell r="FP28">
            <v>332.7</v>
          </cell>
          <cell r="FQ28" t="str">
            <v/>
          </cell>
          <cell r="FR28" t="str">
            <v/>
          </cell>
          <cell r="FS28" t="str">
            <v/>
          </cell>
          <cell r="FX28" t="str">
            <v>F82629</v>
          </cell>
          <cell r="GG28">
            <v>52.6</v>
          </cell>
          <cell r="GH28">
            <v>7.9</v>
          </cell>
          <cell r="GI28">
            <v>7.7</v>
          </cell>
          <cell r="GJ28" t="str">
            <v/>
          </cell>
          <cell r="GK28" t="str">
            <v/>
          </cell>
          <cell r="GL28" t="str">
            <v/>
          </cell>
          <cell r="GM28" t="str">
            <v/>
          </cell>
          <cell r="GN28" t="str">
            <v/>
          </cell>
          <cell r="GO28" t="str">
            <v/>
          </cell>
          <cell r="GT28" t="str">
            <v>F82629</v>
          </cell>
          <cell r="HC28">
            <v>47.3</v>
          </cell>
          <cell r="HD28">
            <v>12.6</v>
          </cell>
          <cell r="HE28">
            <v>12.9</v>
          </cell>
          <cell r="HF28" t="str">
            <v/>
          </cell>
          <cell r="HG28" t="str">
            <v/>
          </cell>
          <cell r="HH28" t="str">
            <v/>
          </cell>
          <cell r="HI28" t="str">
            <v/>
          </cell>
          <cell r="HJ28" t="str">
            <v/>
          </cell>
          <cell r="HK28" t="str">
            <v/>
          </cell>
          <cell r="HP28" t="str">
            <v>F82629</v>
          </cell>
          <cell r="HY28" t="str">
            <v/>
          </cell>
          <cell r="HZ28" t="str">
            <v/>
          </cell>
          <cell r="IA28" t="str">
            <v/>
          </cell>
          <cell r="IB28">
            <v>74.2</v>
          </cell>
          <cell r="IC28">
            <v>4</v>
          </cell>
          <cell r="ID28">
            <v>3.6</v>
          </cell>
          <cell r="IE28" t="str">
            <v/>
          </cell>
          <cell r="IF28" t="str">
            <v/>
          </cell>
          <cell r="IG28" t="str">
            <v/>
          </cell>
          <cell r="IU28" t="str">
            <v/>
          </cell>
          <cell r="IV28" t="str">
            <v/>
          </cell>
          <cell r="IW28" t="str">
            <v/>
          </cell>
          <cell r="IX28">
            <v>39.299999999999997</v>
          </cell>
          <cell r="IY28">
            <v>8.6999999999999993</v>
          </cell>
          <cell r="IZ28">
            <v>9.5</v>
          </cell>
          <cell r="JA28" t="str">
            <v/>
          </cell>
          <cell r="JB28" t="str">
            <v/>
          </cell>
          <cell r="JC28" t="str">
            <v/>
          </cell>
          <cell r="JH28" t="str">
            <v>F82629</v>
          </cell>
          <cell r="JQ28" t="str">
            <v/>
          </cell>
          <cell r="JR28" t="str">
            <v/>
          </cell>
          <cell r="JS28" t="str">
            <v/>
          </cell>
          <cell r="JT28">
            <v>33.299999999999997</v>
          </cell>
          <cell r="JU28">
            <v>11.1</v>
          </cell>
          <cell r="JV28">
            <v>13.3</v>
          </cell>
          <cell r="JW28" t="str">
            <v/>
          </cell>
          <cell r="JX28" t="str">
            <v/>
          </cell>
          <cell r="JY28" t="str">
            <v/>
          </cell>
          <cell r="KD28" t="str">
            <v>F82629</v>
          </cell>
          <cell r="KM28" t="str">
            <v/>
          </cell>
          <cell r="KN28" t="str">
            <v/>
          </cell>
          <cell r="KO28" t="str">
            <v/>
          </cell>
          <cell r="KP28">
            <v>329.9</v>
          </cell>
          <cell r="KQ28">
            <v>197.7</v>
          </cell>
          <cell r="KR28">
            <v>349.8</v>
          </cell>
          <cell r="KS28" t="str">
            <v/>
          </cell>
          <cell r="KT28" t="str">
            <v/>
          </cell>
          <cell r="KU28" t="str">
            <v/>
          </cell>
          <cell r="KZ28" t="str">
            <v>F82629</v>
          </cell>
          <cell r="LI28" t="str">
            <v/>
          </cell>
          <cell r="LJ28" t="str">
            <v/>
          </cell>
          <cell r="LK28" t="str">
            <v/>
          </cell>
          <cell r="LL28">
            <v>329.9</v>
          </cell>
          <cell r="LM28">
            <v>197.7</v>
          </cell>
          <cell r="LN28">
            <v>349.8</v>
          </cell>
          <cell r="LO28" t="str">
            <v/>
          </cell>
          <cell r="LP28" t="str">
            <v/>
          </cell>
          <cell r="LQ28" t="str">
            <v/>
          </cell>
          <cell r="LV28" t="str">
            <v>F82629</v>
          </cell>
          <cell r="ME28" t="str">
            <v/>
          </cell>
          <cell r="MF28" t="str">
            <v/>
          </cell>
          <cell r="MG28" t="str">
            <v/>
          </cell>
          <cell r="MH28">
            <v>1083.9000000000001</v>
          </cell>
          <cell r="MI28">
            <v>397</v>
          </cell>
          <cell r="MJ28">
            <v>542.5</v>
          </cell>
          <cell r="MK28" t="str">
            <v/>
          </cell>
          <cell r="ML28" t="str">
            <v/>
          </cell>
          <cell r="MM28" t="str">
            <v/>
          </cell>
          <cell r="MR28" t="str">
            <v>F82629</v>
          </cell>
          <cell r="NA28" t="str">
            <v/>
          </cell>
          <cell r="NB28" t="str">
            <v/>
          </cell>
          <cell r="NC28" t="str">
            <v/>
          </cell>
          <cell r="ND28">
            <v>235.6</v>
          </cell>
          <cell r="NE28">
            <v>159.69999999999999</v>
          </cell>
          <cell r="NF28">
            <v>314.2</v>
          </cell>
          <cell r="NG28" t="str">
            <v/>
          </cell>
          <cell r="NH28" t="str">
            <v/>
          </cell>
          <cell r="NI28" t="str">
            <v/>
          </cell>
          <cell r="NN28" t="str">
            <v>F82629</v>
          </cell>
          <cell r="NW28" t="str">
            <v/>
          </cell>
          <cell r="NX28" t="str">
            <v/>
          </cell>
          <cell r="NY28" t="str">
            <v/>
          </cell>
          <cell r="NZ28">
            <v>47.1</v>
          </cell>
          <cell r="OA28">
            <v>45.9</v>
          </cell>
          <cell r="OB28">
            <v>215.4</v>
          </cell>
          <cell r="OC28" t="str">
            <v/>
          </cell>
          <cell r="OD28" t="str">
            <v/>
          </cell>
          <cell r="OE28" t="str">
            <v/>
          </cell>
          <cell r="OJ28" t="str">
            <v>F82629</v>
          </cell>
          <cell r="OS28" t="str">
            <v/>
          </cell>
          <cell r="OT28" t="str">
            <v/>
          </cell>
          <cell r="OU28" t="str">
            <v/>
          </cell>
          <cell r="OV28">
            <v>282.8</v>
          </cell>
          <cell r="OW28">
            <v>179.5</v>
          </cell>
          <cell r="OX28">
            <v>332.7</v>
          </cell>
          <cell r="OY28" t="str">
            <v/>
          </cell>
          <cell r="OZ28" t="str">
            <v/>
          </cell>
          <cell r="PA28" t="str">
            <v/>
          </cell>
        </row>
        <row r="29">
          <cell r="D29" t="str">
            <v>F82642</v>
          </cell>
          <cell r="M29" t="str">
            <v/>
          </cell>
          <cell r="N29" t="str">
            <v/>
          </cell>
          <cell r="O29" t="str">
            <v/>
          </cell>
          <cell r="P29" t="str">
            <v/>
          </cell>
          <cell r="Q29" t="str">
            <v/>
          </cell>
          <cell r="R29" t="str">
            <v/>
          </cell>
          <cell r="T29">
            <v>23.7</v>
          </cell>
          <cell r="U29">
            <v>27.5</v>
          </cell>
          <cell r="Z29" t="str">
            <v>F82661</v>
          </cell>
          <cell r="AI29" t="str">
            <v/>
          </cell>
          <cell r="AJ29" t="str">
            <v/>
          </cell>
          <cell r="AK29" t="str">
            <v/>
          </cell>
          <cell r="AL29" t="str">
            <v/>
          </cell>
          <cell r="AM29" t="str">
            <v/>
          </cell>
          <cell r="AN29" t="str">
            <v/>
          </cell>
          <cell r="AO29">
            <v>25.8</v>
          </cell>
          <cell r="AP29">
            <v>12.1</v>
          </cell>
          <cell r="AQ29">
            <v>17.399999999999999</v>
          </cell>
          <cell r="AV29" t="str">
            <v>F82642</v>
          </cell>
          <cell r="BE29" t="str">
            <v/>
          </cell>
          <cell r="BF29" t="str">
            <v/>
          </cell>
          <cell r="BG29" t="str">
            <v/>
          </cell>
          <cell r="BH29">
            <v>41.2</v>
          </cell>
          <cell r="BI29">
            <v>19.600000000000001</v>
          </cell>
          <cell r="BJ29">
            <v>22.8</v>
          </cell>
          <cell r="BK29" t="str">
            <v/>
          </cell>
          <cell r="BL29" t="str">
            <v/>
          </cell>
          <cell r="BM29" t="str">
            <v/>
          </cell>
          <cell r="BR29" t="str">
            <v>F82642</v>
          </cell>
          <cell r="CA29" t="str">
            <v/>
          </cell>
          <cell r="CB29" t="str">
            <v/>
          </cell>
          <cell r="CC29" t="str">
            <v/>
          </cell>
          <cell r="CD29" t="str">
            <v/>
          </cell>
          <cell r="CE29" t="str">
            <v/>
          </cell>
          <cell r="CF29" t="str">
            <v/>
          </cell>
          <cell r="CG29">
            <v>3048.2</v>
          </cell>
          <cell r="CH29">
            <v>560.20000000000005</v>
          </cell>
          <cell r="CI29">
            <v>648.70000000000005</v>
          </cell>
          <cell r="CN29" t="str">
            <v>F82642</v>
          </cell>
          <cell r="CW29" t="str">
            <v/>
          </cell>
          <cell r="CX29" t="str">
            <v/>
          </cell>
          <cell r="CY29" t="str">
            <v/>
          </cell>
          <cell r="CZ29">
            <v>532.70000000000005</v>
          </cell>
          <cell r="DA29">
            <v>217.2</v>
          </cell>
          <cell r="DB29">
            <v>309.2</v>
          </cell>
          <cell r="DC29" t="str">
            <v/>
          </cell>
          <cell r="DD29" t="str">
            <v/>
          </cell>
          <cell r="DE29" t="str">
            <v/>
          </cell>
          <cell r="DJ29" t="str">
            <v>F82642</v>
          </cell>
          <cell r="DS29" t="str">
            <v/>
          </cell>
          <cell r="DT29" t="str">
            <v/>
          </cell>
          <cell r="DU29" t="str">
            <v/>
          </cell>
          <cell r="DV29">
            <v>355.1</v>
          </cell>
          <cell r="DW29">
            <v>171.8</v>
          </cell>
          <cell r="DX29">
            <v>265.3</v>
          </cell>
          <cell r="DY29" t="str">
            <v/>
          </cell>
          <cell r="DZ29" t="str">
            <v/>
          </cell>
          <cell r="EA29" t="str">
            <v/>
          </cell>
          <cell r="EF29" t="str">
            <v>F82642</v>
          </cell>
          <cell r="EO29" t="str">
            <v/>
          </cell>
          <cell r="EP29" t="str">
            <v/>
          </cell>
          <cell r="EQ29" t="str">
            <v/>
          </cell>
          <cell r="ER29">
            <v>88.8</v>
          </cell>
          <cell r="ES29">
            <v>70.5</v>
          </cell>
          <cell r="ET29">
            <v>170.7</v>
          </cell>
          <cell r="EU29" t="str">
            <v/>
          </cell>
          <cell r="EV29" t="str">
            <v/>
          </cell>
          <cell r="EW29" t="str">
            <v/>
          </cell>
          <cell r="FB29" t="str">
            <v>F82642</v>
          </cell>
          <cell r="FK29" t="str">
            <v/>
          </cell>
          <cell r="FL29" t="str">
            <v/>
          </cell>
          <cell r="FM29" t="str">
            <v/>
          </cell>
          <cell r="FN29" t="str">
            <v/>
          </cell>
          <cell r="FO29" t="str">
            <v/>
          </cell>
          <cell r="FP29" t="str">
            <v/>
          </cell>
          <cell r="FQ29">
            <v>621.5</v>
          </cell>
          <cell r="FR29">
            <v>236.9</v>
          </cell>
          <cell r="FS29">
            <v>328.6</v>
          </cell>
          <cell r="FX29" t="str">
            <v>F82642</v>
          </cell>
          <cell r="GG29" t="str">
            <v/>
          </cell>
          <cell r="GH29" t="str">
            <v/>
          </cell>
          <cell r="GI29" t="str">
            <v/>
          </cell>
          <cell r="GJ29">
            <v>60.3</v>
          </cell>
          <cell r="GK29">
            <v>4.9000000000000004</v>
          </cell>
          <cell r="GL29">
            <v>4.7</v>
          </cell>
          <cell r="GM29" t="str">
            <v/>
          </cell>
          <cell r="GN29" t="str">
            <v/>
          </cell>
          <cell r="GO29" t="str">
            <v/>
          </cell>
          <cell r="GT29" t="str">
            <v>F82642</v>
          </cell>
          <cell r="HC29" t="str">
            <v/>
          </cell>
          <cell r="HD29" t="str">
            <v/>
          </cell>
          <cell r="HE29" t="str">
            <v/>
          </cell>
          <cell r="HF29">
            <v>61.7</v>
          </cell>
          <cell r="HG29">
            <v>5.5</v>
          </cell>
          <cell r="HH29">
            <v>5.2</v>
          </cell>
          <cell r="HI29" t="str">
            <v/>
          </cell>
          <cell r="HJ29" t="str">
            <v/>
          </cell>
          <cell r="HK29" t="str">
            <v/>
          </cell>
          <cell r="HP29" t="str">
            <v>F82642</v>
          </cell>
          <cell r="HY29" t="str">
            <v/>
          </cell>
          <cell r="HZ29" t="str">
            <v/>
          </cell>
          <cell r="IA29" t="str">
            <v/>
          </cell>
          <cell r="IB29">
            <v>73</v>
          </cell>
          <cell r="IC29">
            <v>3</v>
          </cell>
          <cell r="ID29">
            <v>2.8</v>
          </cell>
          <cell r="IE29" t="str">
            <v/>
          </cell>
          <cell r="IF29" t="str">
            <v/>
          </cell>
          <cell r="IG29" t="str">
            <v/>
          </cell>
          <cell r="IU29" t="str">
            <v/>
          </cell>
          <cell r="IV29" t="str">
            <v/>
          </cell>
          <cell r="IW29" t="str">
            <v/>
          </cell>
          <cell r="IX29">
            <v>41.5</v>
          </cell>
          <cell r="IY29">
            <v>5.6</v>
          </cell>
          <cell r="IZ29">
            <v>5.8</v>
          </cell>
          <cell r="JA29" t="str">
            <v/>
          </cell>
          <cell r="JB29" t="str">
            <v/>
          </cell>
          <cell r="JC29" t="str">
            <v/>
          </cell>
          <cell r="JH29" t="str">
            <v>F82642</v>
          </cell>
          <cell r="JQ29" t="str">
            <v/>
          </cell>
          <cell r="JR29" t="str">
            <v/>
          </cell>
          <cell r="JS29" t="str">
            <v/>
          </cell>
          <cell r="JT29">
            <v>41.3</v>
          </cell>
          <cell r="JU29">
            <v>7.7</v>
          </cell>
          <cell r="JV29">
            <v>8.1999999999999993</v>
          </cell>
          <cell r="JW29" t="str">
            <v/>
          </cell>
          <cell r="JX29" t="str">
            <v/>
          </cell>
          <cell r="JY29" t="str">
            <v/>
          </cell>
          <cell r="KD29" t="str">
            <v>F82642</v>
          </cell>
          <cell r="KM29" t="str">
            <v/>
          </cell>
          <cell r="KN29" t="str">
            <v/>
          </cell>
          <cell r="KO29" t="str">
            <v/>
          </cell>
          <cell r="KP29">
            <v>355.1</v>
          </cell>
          <cell r="KQ29">
            <v>171.8</v>
          </cell>
          <cell r="KR29">
            <v>265.3</v>
          </cell>
          <cell r="KS29" t="str">
            <v/>
          </cell>
          <cell r="KT29" t="str">
            <v/>
          </cell>
          <cell r="KU29" t="str">
            <v/>
          </cell>
          <cell r="KZ29" t="str">
            <v>F82642</v>
          </cell>
          <cell r="LI29" t="str">
            <v/>
          </cell>
          <cell r="LJ29" t="str">
            <v/>
          </cell>
          <cell r="LK29" t="str">
            <v/>
          </cell>
          <cell r="LL29">
            <v>355.1</v>
          </cell>
          <cell r="LM29">
            <v>171.8</v>
          </cell>
          <cell r="LN29">
            <v>265.3</v>
          </cell>
          <cell r="LO29" t="str">
            <v/>
          </cell>
          <cell r="LP29" t="str">
            <v/>
          </cell>
          <cell r="LQ29" t="str">
            <v/>
          </cell>
          <cell r="LV29" t="str">
            <v>F82642</v>
          </cell>
          <cell r="ME29" t="str">
            <v/>
          </cell>
          <cell r="MF29" t="str">
            <v/>
          </cell>
          <cell r="MG29" t="str">
            <v/>
          </cell>
          <cell r="MH29" t="str">
            <v/>
          </cell>
          <cell r="MI29" t="str">
            <v/>
          </cell>
          <cell r="MJ29" t="str">
            <v/>
          </cell>
          <cell r="MK29">
            <v>1361.3</v>
          </cell>
          <cell r="ML29">
            <v>364.8</v>
          </cell>
          <cell r="MM29">
            <v>454.5</v>
          </cell>
          <cell r="MR29" t="str">
            <v>F82642</v>
          </cell>
          <cell r="NA29" t="str">
            <v/>
          </cell>
          <cell r="NB29" t="str">
            <v/>
          </cell>
          <cell r="NC29" t="str">
            <v/>
          </cell>
          <cell r="ND29" t="str">
            <v/>
          </cell>
          <cell r="NE29" t="str">
            <v/>
          </cell>
          <cell r="NF29" t="str">
            <v/>
          </cell>
          <cell r="NG29">
            <v>887.8</v>
          </cell>
          <cell r="NH29">
            <v>288.89999999999998</v>
          </cell>
          <cell r="NI29">
            <v>379.6</v>
          </cell>
          <cell r="NN29" t="str">
            <v>F82642</v>
          </cell>
          <cell r="NW29" t="str">
            <v/>
          </cell>
          <cell r="NX29" t="str">
            <v/>
          </cell>
          <cell r="NY29" t="str">
            <v/>
          </cell>
          <cell r="NZ29">
            <v>148</v>
          </cell>
          <cell r="OA29">
            <v>100.3</v>
          </cell>
          <cell r="OB29">
            <v>197.3</v>
          </cell>
          <cell r="OC29" t="str">
            <v/>
          </cell>
          <cell r="OD29" t="str">
            <v/>
          </cell>
          <cell r="OE29" t="str">
            <v/>
          </cell>
          <cell r="OJ29" t="str">
            <v>F82642</v>
          </cell>
          <cell r="OS29" t="str">
            <v/>
          </cell>
          <cell r="OT29" t="str">
            <v/>
          </cell>
          <cell r="OU29" t="str">
            <v/>
          </cell>
          <cell r="OV29">
            <v>325.5</v>
          </cell>
          <cell r="OW29">
            <v>163.30000000000001</v>
          </cell>
          <cell r="OX29">
            <v>257</v>
          </cell>
          <cell r="OY29" t="str">
            <v/>
          </cell>
          <cell r="OZ29" t="str">
            <v/>
          </cell>
          <cell r="PA29" t="str">
            <v/>
          </cell>
        </row>
        <row r="30">
          <cell r="D30" t="str">
            <v>F82647</v>
          </cell>
          <cell r="M30">
            <v>26.3</v>
          </cell>
          <cell r="N30">
            <v>10</v>
          </cell>
          <cell r="O30">
            <v>13.9</v>
          </cell>
          <cell r="P30" t="str">
            <v/>
          </cell>
          <cell r="Q30" t="str">
            <v/>
          </cell>
          <cell r="R30" t="str">
            <v/>
          </cell>
          <cell r="T30" t="str">
            <v/>
          </cell>
          <cell r="U30" t="str">
            <v/>
          </cell>
          <cell r="Z30" t="str">
            <v>F82027</v>
          </cell>
          <cell r="AI30" t="str">
            <v/>
          </cell>
          <cell r="AJ30" t="str">
            <v/>
          </cell>
          <cell r="AK30" t="str">
            <v/>
          </cell>
          <cell r="AL30">
            <v>6.1</v>
          </cell>
          <cell r="AM30">
            <v>3.7</v>
          </cell>
          <cell r="AN30">
            <v>8.5</v>
          </cell>
          <cell r="AO30" t="str">
            <v/>
          </cell>
          <cell r="AP30" t="str">
            <v/>
          </cell>
          <cell r="AQ30" t="str">
            <v/>
          </cell>
          <cell r="AV30" t="str">
            <v>F82647</v>
          </cell>
          <cell r="BE30" t="str">
            <v/>
          </cell>
          <cell r="BF30" t="str">
            <v/>
          </cell>
          <cell r="BG30" t="str">
            <v/>
          </cell>
          <cell r="BH30">
            <v>60</v>
          </cell>
          <cell r="BI30">
            <v>36.9</v>
          </cell>
          <cell r="BJ30">
            <v>28.2</v>
          </cell>
          <cell r="BK30" t="str">
            <v/>
          </cell>
          <cell r="BL30" t="str">
            <v/>
          </cell>
          <cell r="BM30" t="str">
            <v/>
          </cell>
          <cell r="BR30" t="str">
            <v>F82647</v>
          </cell>
          <cell r="CA30">
            <v>486</v>
          </cell>
          <cell r="CB30">
            <v>185.3</v>
          </cell>
          <cell r="CC30">
            <v>256.89999999999998</v>
          </cell>
          <cell r="CD30" t="str">
            <v/>
          </cell>
          <cell r="CE30" t="str">
            <v/>
          </cell>
          <cell r="CF30" t="str">
            <v/>
          </cell>
          <cell r="CG30" t="str">
            <v/>
          </cell>
          <cell r="CH30" t="str">
            <v/>
          </cell>
          <cell r="CI30" t="str">
            <v/>
          </cell>
          <cell r="CN30" t="str">
            <v>F82647</v>
          </cell>
          <cell r="CW30">
            <v>138.9</v>
          </cell>
          <cell r="CX30">
            <v>88.2</v>
          </cell>
          <cell r="CY30">
            <v>163.4</v>
          </cell>
          <cell r="CZ30" t="str">
            <v/>
          </cell>
          <cell r="DA30" t="str">
            <v/>
          </cell>
          <cell r="DB30" t="str">
            <v/>
          </cell>
          <cell r="DC30" t="str">
            <v/>
          </cell>
          <cell r="DD30" t="str">
            <v/>
          </cell>
          <cell r="DE30" t="str">
            <v/>
          </cell>
          <cell r="DJ30" t="str">
            <v>F82647</v>
          </cell>
          <cell r="DS30">
            <v>92.6</v>
          </cell>
          <cell r="DT30">
            <v>67.3</v>
          </cell>
          <cell r="DU30">
            <v>144.4</v>
          </cell>
          <cell r="DV30" t="str">
            <v/>
          </cell>
          <cell r="DW30" t="str">
            <v/>
          </cell>
          <cell r="DX30" t="str">
            <v/>
          </cell>
          <cell r="DY30" t="str">
            <v/>
          </cell>
          <cell r="DZ30" t="str">
            <v/>
          </cell>
          <cell r="EA30" t="str">
            <v/>
          </cell>
          <cell r="EF30" t="str">
            <v>F82647</v>
          </cell>
          <cell r="EO30" t="str">
            <v/>
          </cell>
          <cell r="EP30" t="str">
            <v/>
          </cell>
          <cell r="EQ30" t="str">
            <v/>
          </cell>
          <cell r="ER30">
            <v>46.3</v>
          </cell>
          <cell r="ES30">
            <v>40.700000000000003</v>
          </cell>
          <cell r="ET30">
            <v>120.9</v>
          </cell>
          <cell r="EU30" t="str">
            <v/>
          </cell>
          <cell r="EV30" t="str">
            <v/>
          </cell>
          <cell r="EW30" t="str">
            <v/>
          </cell>
          <cell r="FB30" t="str">
            <v>F82647</v>
          </cell>
          <cell r="FK30">
            <v>23.1</v>
          </cell>
          <cell r="FL30">
            <v>22.6</v>
          </cell>
          <cell r="FM30">
            <v>105.8</v>
          </cell>
          <cell r="FN30" t="str">
            <v/>
          </cell>
          <cell r="FO30" t="str">
            <v/>
          </cell>
          <cell r="FP30" t="str">
            <v/>
          </cell>
          <cell r="FQ30" t="str">
            <v/>
          </cell>
          <cell r="FR30" t="str">
            <v/>
          </cell>
          <cell r="FS30" t="str">
            <v/>
          </cell>
          <cell r="FX30" t="str">
            <v>F82647</v>
          </cell>
          <cell r="GG30" t="str">
            <v/>
          </cell>
          <cell r="GH30" t="str">
            <v/>
          </cell>
          <cell r="GI30" t="str">
            <v/>
          </cell>
          <cell r="GJ30">
            <v>57.5</v>
          </cell>
          <cell r="GK30">
            <v>5.5</v>
          </cell>
          <cell r="GL30">
            <v>5.3</v>
          </cell>
          <cell r="GM30" t="str">
            <v/>
          </cell>
          <cell r="GN30" t="str">
            <v/>
          </cell>
          <cell r="GO30" t="str">
            <v/>
          </cell>
          <cell r="GT30" t="str">
            <v>F82647</v>
          </cell>
          <cell r="HC30" t="str">
            <v/>
          </cell>
          <cell r="HD30" t="str">
            <v/>
          </cell>
          <cell r="HE30" t="str">
            <v/>
          </cell>
          <cell r="HF30">
            <v>63.6</v>
          </cell>
          <cell r="HG30">
            <v>7.6</v>
          </cell>
          <cell r="HH30">
            <v>7</v>
          </cell>
          <cell r="HI30" t="str">
            <v/>
          </cell>
          <cell r="HJ30" t="str">
            <v/>
          </cell>
          <cell r="HK30" t="str">
            <v/>
          </cell>
          <cell r="HP30" t="str">
            <v>F82647</v>
          </cell>
          <cell r="HY30">
            <v>63.3</v>
          </cell>
          <cell r="HZ30">
            <v>3</v>
          </cell>
          <cell r="IA30">
            <v>2.9</v>
          </cell>
          <cell r="IB30" t="str">
            <v/>
          </cell>
          <cell r="IC30" t="str">
            <v/>
          </cell>
          <cell r="ID30" t="str">
            <v/>
          </cell>
          <cell r="IE30" t="str">
            <v/>
          </cell>
          <cell r="IF30" t="str">
            <v/>
          </cell>
          <cell r="IG30" t="str">
            <v/>
          </cell>
          <cell r="IU30">
            <v>34.799999999999997</v>
          </cell>
          <cell r="IV30">
            <v>5.5</v>
          </cell>
          <cell r="IW30">
            <v>5.9</v>
          </cell>
          <cell r="IX30" t="str">
            <v/>
          </cell>
          <cell r="IY30" t="str">
            <v/>
          </cell>
          <cell r="IZ30" t="str">
            <v/>
          </cell>
          <cell r="JA30" t="str">
            <v/>
          </cell>
          <cell r="JB30" t="str">
            <v/>
          </cell>
          <cell r="JC30" t="str">
            <v/>
          </cell>
          <cell r="JH30" t="str">
            <v>F82647</v>
          </cell>
          <cell r="JQ30">
            <v>33.299999999999997</v>
          </cell>
          <cell r="JR30">
            <v>7.6</v>
          </cell>
          <cell r="JS30">
            <v>8.6</v>
          </cell>
          <cell r="JT30" t="str">
            <v/>
          </cell>
          <cell r="JU30" t="str">
            <v/>
          </cell>
          <cell r="JV30" t="str">
            <v/>
          </cell>
          <cell r="JW30" t="str">
            <v/>
          </cell>
          <cell r="JX30" t="str">
            <v/>
          </cell>
          <cell r="JY30" t="str">
            <v/>
          </cell>
          <cell r="KD30" t="str">
            <v>F82647</v>
          </cell>
          <cell r="KM30">
            <v>92.6</v>
          </cell>
          <cell r="KN30">
            <v>67.3</v>
          </cell>
          <cell r="KO30">
            <v>144.4</v>
          </cell>
          <cell r="KP30" t="str">
            <v/>
          </cell>
          <cell r="KQ30" t="str">
            <v/>
          </cell>
          <cell r="KR30" t="str">
            <v/>
          </cell>
          <cell r="KS30" t="str">
            <v/>
          </cell>
          <cell r="KT30" t="str">
            <v/>
          </cell>
          <cell r="KU30" t="str">
            <v/>
          </cell>
          <cell r="KZ30" t="str">
            <v>F82647</v>
          </cell>
          <cell r="LI30">
            <v>92.6</v>
          </cell>
          <cell r="LJ30">
            <v>67.3</v>
          </cell>
          <cell r="LK30">
            <v>144.4</v>
          </cell>
          <cell r="LL30" t="str">
            <v/>
          </cell>
          <cell r="LM30" t="str">
            <v/>
          </cell>
          <cell r="LN30" t="str">
            <v/>
          </cell>
          <cell r="LO30" t="str">
            <v/>
          </cell>
          <cell r="LP30" t="str">
            <v/>
          </cell>
          <cell r="LQ30" t="str">
            <v/>
          </cell>
          <cell r="LV30" t="str">
            <v>F82647</v>
          </cell>
          <cell r="ME30">
            <v>648</v>
          </cell>
          <cell r="MF30">
            <v>217.5</v>
          </cell>
          <cell r="MG30">
            <v>288.60000000000002</v>
          </cell>
          <cell r="MH30" t="str">
            <v/>
          </cell>
          <cell r="MI30" t="str">
            <v/>
          </cell>
          <cell r="MJ30" t="str">
            <v/>
          </cell>
          <cell r="MK30" t="str">
            <v/>
          </cell>
          <cell r="ML30" t="str">
            <v/>
          </cell>
          <cell r="MM30" t="str">
            <v/>
          </cell>
          <cell r="MR30" t="str">
            <v>F82647</v>
          </cell>
          <cell r="NA30">
            <v>231.4</v>
          </cell>
          <cell r="NB30">
            <v>120.6</v>
          </cell>
          <cell r="NC30">
            <v>194.2</v>
          </cell>
          <cell r="ND30" t="str">
            <v/>
          </cell>
          <cell r="NE30" t="str">
            <v/>
          </cell>
          <cell r="NF30" t="str">
            <v/>
          </cell>
          <cell r="NG30" t="str">
            <v/>
          </cell>
          <cell r="NH30" t="str">
            <v/>
          </cell>
          <cell r="NI30" t="str">
            <v/>
          </cell>
          <cell r="NN30" t="str">
            <v>F82647</v>
          </cell>
          <cell r="NW30">
            <v>0</v>
          </cell>
          <cell r="NX30">
            <v>0</v>
          </cell>
          <cell r="NY30">
            <v>69.3</v>
          </cell>
          <cell r="NZ30" t="str">
            <v/>
          </cell>
          <cell r="OA30" t="str">
            <v/>
          </cell>
          <cell r="OB30" t="str">
            <v/>
          </cell>
          <cell r="OC30" t="str">
            <v/>
          </cell>
          <cell r="OD30" t="str">
            <v/>
          </cell>
          <cell r="OE30" t="str">
            <v/>
          </cell>
          <cell r="OJ30" t="str">
            <v>F82647</v>
          </cell>
          <cell r="OS30">
            <v>69.400000000000006</v>
          </cell>
          <cell r="OT30">
            <v>55.1</v>
          </cell>
          <cell r="OU30">
            <v>133.5</v>
          </cell>
          <cell r="OV30" t="str">
            <v/>
          </cell>
          <cell r="OW30" t="str">
            <v/>
          </cell>
          <cell r="OX30" t="str">
            <v/>
          </cell>
          <cell r="OY30" t="str">
            <v/>
          </cell>
          <cell r="OZ30" t="str">
            <v/>
          </cell>
          <cell r="PA30" t="str">
            <v/>
          </cell>
        </row>
        <row r="31">
          <cell r="D31" t="str">
            <v>F82650</v>
          </cell>
          <cell r="M31" t="str">
            <v/>
          </cell>
          <cell r="N31" t="str">
            <v/>
          </cell>
          <cell r="O31" t="str">
            <v/>
          </cell>
          <cell r="P31" t="str">
            <v/>
          </cell>
          <cell r="Q31" t="str">
            <v/>
          </cell>
          <cell r="R31" t="str">
            <v/>
          </cell>
          <cell r="T31">
            <v>18.8</v>
          </cell>
          <cell r="U31">
            <v>21.3</v>
          </cell>
          <cell r="Z31" t="str">
            <v>F82647</v>
          </cell>
          <cell r="AI31" t="str">
            <v/>
          </cell>
          <cell r="AJ31" t="str">
            <v/>
          </cell>
          <cell r="AK31" t="str">
            <v/>
          </cell>
          <cell r="AL31">
            <v>14.3</v>
          </cell>
          <cell r="AM31">
            <v>9.3000000000000007</v>
          </cell>
          <cell r="AN31">
            <v>20.399999999999999</v>
          </cell>
          <cell r="AO31" t="str">
            <v/>
          </cell>
          <cell r="AP31" t="str">
            <v/>
          </cell>
          <cell r="AQ31" t="str">
            <v/>
          </cell>
          <cell r="AV31" t="str">
            <v>F82650</v>
          </cell>
          <cell r="BE31" t="str">
            <v/>
          </cell>
          <cell r="BF31" t="str">
            <v/>
          </cell>
          <cell r="BG31" t="str">
            <v/>
          </cell>
          <cell r="BH31">
            <v>62.5</v>
          </cell>
          <cell r="BI31">
            <v>23.9</v>
          </cell>
          <cell r="BJ31">
            <v>19</v>
          </cell>
          <cell r="BK31" t="str">
            <v/>
          </cell>
          <cell r="BL31" t="str">
            <v/>
          </cell>
          <cell r="BM31" t="str">
            <v/>
          </cell>
          <cell r="BR31" t="str">
            <v>F82650</v>
          </cell>
          <cell r="CA31" t="str">
            <v/>
          </cell>
          <cell r="CB31" t="str">
            <v/>
          </cell>
          <cell r="CC31" t="str">
            <v/>
          </cell>
          <cell r="CD31">
            <v>2210.1</v>
          </cell>
          <cell r="CE31">
            <v>344</v>
          </cell>
          <cell r="CF31">
            <v>389</v>
          </cell>
          <cell r="CG31" t="str">
            <v/>
          </cell>
          <cell r="CH31" t="str">
            <v/>
          </cell>
          <cell r="CI31" t="str">
            <v/>
          </cell>
          <cell r="CN31" t="str">
            <v>F82650</v>
          </cell>
          <cell r="CW31" t="str">
            <v/>
          </cell>
          <cell r="CX31" t="str">
            <v/>
          </cell>
          <cell r="CY31" t="str">
            <v/>
          </cell>
          <cell r="CZ31">
            <v>287.60000000000002</v>
          </cell>
          <cell r="DA31">
            <v>114.5</v>
          </cell>
          <cell r="DB31">
            <v>161.6</v>
          </cell>
          <cell r="DC31" t="str">
            <v/>
          </cell>
          <cell r="DD31" t="str">
            <v/>
          </cell>
          <cell r="DE31" t="str">
            <v/>
          </cell>
          <cell r="DJ31" t="str">
            <v>F82650</v>
          </cell>
          <cell r="DS31" t="str">
            <v/>
          </cell>
          <cell r="DT31" t="str">
            <v/>
          </cell>
          <cell r="DU31" t="str">
            <v/>
          </cell>
          <cell r="DV31">
            <v>287.60000000000002</v>
          </cell>
          <cell r="DW31">
            <v>114.5</v>
          </cell>
          <cell r="DX31">
            <v>161.6</v>
          </cell>
          <cell r="DY31" t="str">
            <v/>
          </cell>
          <cell r="DZ31" t="str">
            <v/>
          </cell>
          <cell r="EA31" t="str">
            <v/>
          </cell>
          <cell r="EF31" t="str">
            <v>F82650</v>
          </cell>
          <cell r="EO31" t="str">
            <v/>
          </cell>
          <cell r="EP31" t="str">
            <v/>
          </cell>
          <cell r="EQ31" t="str">
            <v/>
          </cell>
          <cell r="ER31">
            <v>166.5</v>
          </cell>
          <cell r="ES31">
            <v>83.5</v>
          </cell>
          <cell r="ET31">
            <v>131.4</v>
          </cell>
          <cell r="EU31" t="str">
            <v/>
          </cell>
          <cell r="EV31" t="str">
            <v/>
          </cell>
          <cell r="EW31" t="str">
            <v/>
          </cell>
          <cell r="FB31" t="str">
            <v>F82650</v>
          </cell>
          <cell r="FK31" t="str">
            <v/>
          </cell>
          <cell r="FL31" t="str">
            <v/>
          </cell>
          <cell r="FM31" t="str">
            <v/>
          </cell>
          <cell r="FN31">
            <v>333</v>
          </cell>
          <cell r="FO31">
            <v>124.4</v>
          </cell>
          <cell r="FP31">
            <v>171.2</v>
          </cell>
          <cell r="FQ31" t="str">
            <v/>
          </cell>
          <cell r="FR31" t="str">
            <v/>
          </cell>
          <cell r="FS31" t="str">
            <v/>
          </cell>
          <cell r="FX31" t="str">
            <v>F82650</v>
          </cell>
          <cell r="GG31" t="str">
            <v/>
          </cell>
          <cell r="GH31" t="str">
            <v/>
          </cell>
          <cell r="GI31" t="str">
            <v/>
          </cell>
          <cell r="GJ31">
            <v>61.7</v>
          </cell>
          <cell r="GK31">
            <v>4.5</v>
          </cell>
          <cell r="GL31">
            <v>4.3</v>
          </cell>
          <cell r="GM31" t="str">
            <v/>
          </cell>
          <cell r="GN31" t="str">
            <v/>
          </cell>
          <cell r="GO31" t="str">
            <v/>
          </cell>
          <cell r="GT31" t="str">
            <v>F82650</v>
          </cell>
          <cell r="HC31" t="str">
            <v/>
          </cell>
          <cell r="HD31" t="str">
            <v/>
          </cell>
          <cell r="HE31" t="str">
            <v/>
          </cell>
          <cell r="HF31">
            <v>62.6</v>
          </cell>
          <cell r="HG31">
            <v>6.1</v>
          </cell>
          <cell r="HH31">
            <v>5.7</v>
          </cell>
          <cell r="HI31" t="str">
            <v/>
          </cell>
          <cell r="HJ31" t="str">
            <v/>
          </cell>
          <cell r="HK31" t="str">
            <v/>
          </cell>
          <cell r="HP31" t="str">
            <v>F82650</v>
          </cell>
          <cell r="HY31" t="str">
            <v/>
          </cell>
          <cell r="HZ31" t="str">
            <v/>
          </cell>
          <cell r="IA31" t="str">
            <v/>
          </cell>
          <cell r="IB31">
            <v>69.2</v>
          </cell>
          <cell r="IC31">
            <v>2.2999999999999998</v>
          </cell>
          <cell r="ID31">
            <v>2.2000000000000002</v>
          </cell>
          <cell r="IE31" t="str">
            <v/>
          </cell>
          <cell r="IF31" t="str">
            <v/>
          </cell>
          <cell r="IG31" t="str">
            <v/>
          </cell>
          <cell r="IU31">
            <v>31</v>
          </cell>
          <cell r="IV31">
            <v>4.7</v>
          </cell>
          <cell r="IW31">
            <v>5.0999999999999996</v>
          </cell>
          <cell r="IX31" t="str">
            <v/>
          </cell>
          <cell r="IY31" t="str">
            <v/>
          </cell>
          <cell r="IZ31" t="str">
            <v/>
          </cell>
          <cell r="JA31" t="str">
            <v/>
          </cell>
          <cell r="JB31" t="str">
            <v/>
          </cell>
          <cell r="JC31" t="str">
            <v/>
          </cell>
          <cell r="JH31" t="str">
            <v>F82650</v>
          </cell>
          <cell r="JQ31">
            <v>31.4</v>
          </cell>
          <cell r="JR31">
            <v>6.5</v>
          </cell>
          <cell r="JS31">
            <v>7.3</v>
          </cell>
          <cell r="JT31" t="str">
            <v/>
          </cell>
          <cell r="JU31" t="str">
            <v/>
          </cell>
          <cell r="JV31" t="str">
            <v/>
          </cell>
          <cell r="JW31" t="str">
            <v/>
          </cell>
          <cell r="JX31" t="str">
            <v/>
          </cell>
          <cell r="JY31" t="str">
            <v/>
          </cell>
          <cell r="KD31" t="str">
            <v>F82650</v>
          </cell>
          <cell r="KM31" t="str">
            <v/>
          </cell>
          <cell r="KN31" t="str">
            <v/>
          </cell>
          <cell r="KO31" t="str">
            <v/>
          </cell>
          <cell r="KP31">
            <v>287.60000000000002</v>
          </cell>
          <cell r="KQ31">
            <v>114.5</v>
          </cell>
          <cell r="KR31">
            <v>161.6</v>
          </cell>
          <cell r="KS31" t="str">
            <v/>
          </cell>
          <cell r="KT31" t="str">
            <v/>
          </cell>
          <cell r="KU31" t="str">
            <v/>
          </cell>
          <cell r="KZ31" t="str">
            <v>F82650</v>
          </cell>
          <cell r="LI31" t="str">
            <v/>
          </cell>
          <cell r="LJ31" t="str">
            <v/>
          </cell>
          <cell r="LK31" t="str">
            <v/>
          </cell>
          <cell r="LL31">
            <v>287.60000000000002</v>
          </cell>
          <cell r="LM31">
            <v>114.5</v>
          </cell>
          <cell r="LN31">
            <v>161.6</v>
          </cell>
          <cell r="LO31" t="str">
            <v/>
          </cell>
          <cell r="LP31" t="str">
            <v/>
          </cell>
          <cell r="LQ31" t="str">
            <v/>
          </cell>
          <cell r="LV31" t="str">
            <v>F82650</v>
          </cell>
          <cell r="ME31" t="str">
            <v/>
          </cell>
          <cell r="MF31" t="str">
            <v/>
          </cell>
          <cell r="MG31" t="str">
            <v/>
          </cell>
          <cell r="MH31">
            <v>1226.2</v>
          </cell>
          <cell r="MI31">
            <v>252.4</v>
          </cell>
          <cell r="MJ31">
            <v>297.89999999999998</v>
          </cell>
          <cell r="MK31" t="str">
            <v/>
          </cell>
          <cell r="ML31" t="str">
            <v/>
          </cell>
          <cell r="MM31" t="str">
            <v/>
          </cell>
          <cell r="MR31" t="str">
            <v>F82650</v>
          </cell>
          <cell r="NA31" t="str">
            <v/>
          </cell>
          <cell r="NB31" t="str">
            <v/>
          </cell>
          <cell r="NC31" t="str">
            <v/>
          </cell>
          <cell r="ND31">
            <v>469.3</v>
          </cell>
          <cell r="NE31">
            <v>150.5</v>
          </cell>
          <cell r="NF31">
            <v>196.8</v>
          </cell>
          <cell r="NG31" t="str">
            <v/>
          </cell>
          <cell r="NH31" t="str">
            <v/>
          </cell>
          <cell r="NI31" t="str">
            <v/>
          </cell>
          <cell r="NN31" t="str">
            <v>F82650</v>
          </cell>
          <cell r="NW31" t="str">
            <v/>
          </cell>
          <cell r="NX31" t="str">
            <v/>
          </cell>
          <cell r="NY31" t="str">
            <v/>
          </cell>
          <cell r="NZ31">
            <v>45.4</v>
          </cell>
          <cell r="OA31">
            <v>36</v>
          </cell>
          <cell r="OB31">
            <v>87.3</v>
          </cell>
          <cell r="OC31" t="str">
            <v/>
          </cell>
          <cell r="OD31" t="str">
            <v/>
          </cell>
          <cell r="OE31" t="str">
            <v/>
          </cell>
          <cell r="OJ31" t="str">
            <v>F82650</v>
          </cell>
          <cell r="OS31" t="str">
            <v/>
          </cell>
          <cell r="OT31" t="str">
            <v/>
          </cell>
          <cell r="OU31" t="str">
            <v/>
          </cell>
          <cell r="OV31">
            <v>211.9</v>
          </cell>
          <cell r="OW31">
            <v>96.2</v>
          </cell>
          <cell r="OX31">
            <v>143.69999999999999</v>
          </cell>
          <cell r="OY31" t="str">
            <v/>
          </cell>
          <cell r="OZ31" t="str">
            <v/>
          </cell>
          <cell r="PA31" t="str">
            <v/>
          </cell>
        </row>
        <row r="32">
          <cell r="D32" t="str">
            <v>F82660</v>
          </cell>
          <cell r="M32" t="str">
            <v/>
          </cell>
          <cell r="N32" t="str">
            <v/>
          </cell>
          <cell r="O32" t="str">
            <v/>
          </cell>
          <cell r="P32">
            <v>114.1</v>
          </cell>
          <cell r="Q32">
            <v>14.5</v>
          </cell>
          <cell r="R32">
            <v>16</v>
          </cell>
          <cell r="T32" t="str">
            <v/>
          </cell>
          <cell r="U32" t="str">
            <v/>
          </cell>
          <cell r="Z32" t="str">
            <v>F82015</v>
          </cell>
          <cell r="AI32" t="str">
            <v/>
          </cell>
          <cell r="AJ32" t="str">
            <v/>
          </cell>
          <cell r="AK32" t="str">
            <v/>
          </cell>
          <cell r="AL32">
            <v>6.7</v>
          </cell>
          <cell r="AM32">
            <v>3</v>
          </cell>
          <cell r="AN32">
            <v>5.2</v>
          </cell>
          <cell r="AO32" t="str">
            <v/>
          </cell>
          <cell r="AP32" t="str">
            <v/>
          </cell>
          <cell r="AQ32" t="str">
            <v/>
          </cell>
          <cell r="AV32" t="str">
            <v>F82660</v>
          </cell>
          <cell r="BE32" t="str">
            <v/>
          </cell>
          <cell r="BF32" t="str">
            <v/>
          </cell>
          <cell r="BG32" t="str">
            <v/>
          </cell>
          <cell r="BH32">
            <v>43.6</v>
          </cell>
          <cell r="BI32">
            <v>14.3</v>
          </cell>
          <cell r="BJ32">
            <v>15.4</v>
          </cell>
          <cell r="BK32" t="str">
            <v/>
          </cell>
          <cell r="BL32" t="str">
            <v/>
          </cell>
          <cell r="BM32" t="str">
            <v/>
          </cell>
          <cell r="BR32" t="str">
            <v>F82660</v>
          </cell>
          <cell r="CA32" t="str">
            <v/>
          </cell>
          <cell r="CB32" t="str">
            <v/>
          </cell>
          <cell r="CC32" t="str">
            <v/>
          </cell>
          <cell r="CD32" t="str">
            <v/>
          </cell>
          <cell r="CE32" t="str">
            <v/>
          </cell>
          <cell r="CF32" t="str">
            <v/>
          </cell>
          <cell r="CG32">
            <v>2379.6999999999998</v>
          </cell>
          <cell r="CH32">
            <v>302.8</v>
          </cell>
          <cell r="CI32">
            <v>334.5</v>
          </cell>
          <cell r="CN32" t="str">
            <v>F82660</v>
          </cell>
          <cell r="CW32" t="str">
            <v/>
          </cell>
          <cell r="CX32" t="str">
            <v/>
          </cell>
          <cell r="CY32" t="str">
            <v/>
          </cell>
          <cell r="CZ32">
            <v>546.70000000000005</v>
          </cell>
          <cell r="DA32">
            <v>139.69999999999999</v>
          </cell>
          <cell r="DB32">
            <v>172.1</v>
          </cell>
          <cell r="DC32" t="str">
            <v/>
          </cell>
          <cell r="DD32" t="str">
            <v/>
          </cell>
          <cell r="DE32" t="str">
            <v/>
          </cell>
          <cell r="DJ32" t="str">
            <v>F82660</v>
          </cell>
          <cell r="DS32" t="str">
            <v/>
          </cell>
          <cell r="DT32" t="str">
            <v/>
          </cell>
          <cell r="DU32" t="str">
            <v/>
          </cell>
          <cell r="DV32">
            <v>332.3</v>
          </cell>
          <cell r="DW32">
            <v>106.6</v>
          </cell>
          <cell r="DX32">
            <v>139.4</v>
          </cell>
          <cell r="DY32" t="str">
            <v/>
          </cell>
          <cell r="DZ32" t="str">
            <v/>
          </cell>
          <cell r="EA32" t="str">
            <v/>
          </cell>
          <cell r="EF32" t="str">
            <v>F82660</v>
          </cell>
          <cell r="EO32" t="str">
            <v/>
          </cell>
          <cell r="EP32" t="str">
            <v/>
          </cell>
          <cell r="EQ32" t="str">
            <v/>
          </cell>
          <cell r="ER32">
            <v>139.4</v>
          </cell>
          <cell r="ES32">
            <v>65.2</v>
          </cell>
          <cell r="ET32">
            <v>99</v>
          </cell>
          <cell r="EU32" t="str">
            <v/>
          </cell>
          <cell r="EV32" t="str">
            <v/>
          </cell>
          <cell r="EW32" t="str">
            <v/>
          </cell>
          <cell r="FB32" t="str">
            <v>F82660</v>
          </cell>
          <cell r="FK32" t="str">
            <v/>
          </cell>
          <cell r="FL32" t="str">
            <v/>
          </cell>
          <cell r="FM32" t="str">
            <v/>
          </cell>
          <cell r="FN32">
            <v>321.60000000000002</v>
          </cell>
          <cell r="FO32">
            <v>104.7</v>
          </cell>
          <cell r="FP32">
            <v>137.5</v>
          </cell>
          <cell r="FQ32" t="str">
            <v/>
          </cell>
          <cell r="FR32" t="str">
            <v/>
          </cell>
          <cell r="FS32" t="str">
            <v/>
          </cell>
          <cell r="FX32" t="str">
            <v>F82660</v>
          </cell>
          <cell r="GG32" t="str">
            <v/>
          </cell>
          <cell r="GH32" t="str">
            <v/>
          </cell>
          <cell r="GI32" t="str">
            <v/>
          </cell>
          <cell r="GJ32">
            <v>61.4</v>
          </cell>
          <cell r="GK32">
            <v>3.4</v>
          </cell>
          <cell r="GL32">
            <v>3.3</v>
          </cell>
          <cell r="GM32" t="str">
            <v/>
          </cell>
          <cell r="GN32" t="str">
            <v/>
          </cell>
          <cell r="GO32" t="str">
            <v/>
          </cell>
          <cell r="GT32" t="str">
            <v>F82660</v>
          </cell>
          <cell r="HC32" t="str">
            <v/>
          </cell>
          <cell r="HD32" t="str">
            <v/>
          </cell>
          <cell r="HE32" t="str">
            <v/>
          </cell>
          <cell r="HF32">
            <v>64.3</v>
          </cell>
          <cell r="HG32">
            <v>3.8</v>
          </cell>
          <cell r="HH32">
            <v>3.6</v>
          </cell>
          <cell r="HI32" t="str">
            <v/>
          </cell>
          <cell r="HJ32" t="str">
            <v/>
          </cell>
          <cell r="HK32" t="str">
            <v/>
          </cell>
          <cell r="HP32" t="str">
            <v>F82660</v>
          </cell>
          <cell r="HY32" t="str">
            <v/>
          </cell>
          <cell r="HZ32" t="str">
            <v/>
          </cell>
          <cell r="IA32" t="str">
            <v/>
          </cell>
          <cell r="IB32">
            <v>69.8</v>
          </cell>
          <cell r="IC32">
            <v>1.9</v>
          </cell>
          <cell r="ID32">
            <v>1.8</v>
          </cell>
          <cell r="IE32" t="str">
            <v/>
          </cell>
          <cell r="IF32" t="str">
            <v/>
          </cell>
          <cell r="IG32" t="str">
            <v/>
          </cell>
          <cell r="IU32" t="str">
            <v/>
          </cell>
          <cell r="IV32" t="str">
            <v/>
          </cell>
          <cell r="IW32" t="str">
            <v/>
          </cell>
          <cell r="IX32">
            <v>40.9</v>
          </cell>
          <cell r="IY32">
            <v>4</v>
          </cell>
          <cell r="IZ32">
            <v>4.0999999999999996</v>
          </cell>
          <cell r="JA32" t="str">
            <v/>
          </cell>
          <cell r="JB32" t="str">
            <v/>
          </cell>
          <cell r="JC32" t="str">
            <v/>
          </cell>
          <cell r="JH32" t="str">
            <v>F82660</v>
          </cell>
          <cell r="JQ32" t="str">
            <v/>
          </cell>
          <cell r="JR32" t="str">
            <v/>
          </cell>
          <cell r="JS32" t="str">
            <v/>
          </cell>
          <cell r="JT32">
            <v>40.799999999999997</v>
          </cell>
          <cell r="JU32">
            <v>5.8</v>
          </cell>
          <cell r="JV32">
            <v>6</v>
          </cell>
          <cell r="JW32" t="str">
            <v/>
          </cell>
          <cell r="JX32" t="str">
            <v/>
          </cell>
          <cell r="JY32" t="str">
            <v/>
          </cell>
          <cell r="KD32" t="str">
            <v>F82660</v>
          </cell>
          <cell r="KM32" t="str">
            <v/>
          </cell>
          <cell r="KN32" t="str">
            <v/>
          </cell>
          <cell r="KO32" t="str">
            <v/>
          </cell>
          <cell r="KP32">
            <v>332.3</v>
          </cell>
          <cell r="KQ32">
            <v>106.6</v>
          </cell>
          <cell r="KR32">
            <v>139.4</v>
          </cell>
          <cell r="KS32" t="str">
            <v/>
          </cell>
          <cell r="KT32" t="str">
            <v/>
          </cell>
          <cell r="KU32" t="str">
            <v/>
          </cell>
          <cell r="KZ32" t="str">
            <v>F82660</v>
          </cell>
          <cell r="LI32" t="str">
            <v/>
          </cell>
          <cell r="LJ32" t="str">
            <v/>
          </cell>
          <cell r="LK32" t="str">
            <v/>
          </cell>
          <cell r="LL32">
            <v>332.3</v>
          </cell>
          <cell r="LM32">
            <v>106.6</v>
          </cell>
          <cell r="LN32">
            <v>139.4</v>
          </cell>
          <cell r="LO32" t="str">
            <v/>
          </cell>
          <cell r="LP32" t="str">
            <v/>
          </cell>
          <cell r="LQ32" t="str">
            <v/>
          </cell>
          <cell r="LV32" t="str">
            <v>F82660</v>
          </cell>
          <cell r="ME32" t="str">
            <v/>
          </cell>
          <cell r="MF32" t="str">
            <v/>
          </cell>
          <cell r="MG32" t="str">
            <v/>
          </cell>
          <cell r="MH32">
            <v>1104.0999999999999</v>
          </cell>
          <cell r="MI32">
            <v>202.9</v>
          </cell>
          <cell r="MJ32">
            <v>235</v>
          </cell>
          <cell r="MK32" t="str">
            <v/>
          </cell>
          <cell r="ML32" t="str">
            <v/>
          </cell>
          <cell r="MM32" t="str">
            <v/>
          </cell>
          <cell r="MR32" t="str">
            <v>F82660</v>
          </cell>
          <cell r="NA32" t="str">
            <v/>
          </cell>
          <cell r="NB32" t="str">
            <v/>
          </cell>
          <cell r="NC32" t="str">
            <v/>
          </cell>
          <cell r="ND32" t="str">
            <v/>
          </cell>
          <cell r="NE32" t="str">
            <v/>
          </cell>
          <cell r="NF32" t="str">
            <v/>
          </cell>
          <cell r="NG32">
            <v>782.5</v>
          </cell>
          <cell r="NH32">
            <v>169.2</v>
          </cell>
          <cell r="NI32">
            <v>201.4</v>
          </cell>
          <cell r="NN32" t="str">
            <v>F82660</v>
          </cell>
          <cell r="NW32" t="str">
            <v/>
          </cell>
          <cell r="NX32" t="str">
            <v/>
          </cell>
          <cell r="NY32" t="str">
            <v/>
          </cell>
          <cell r="NZ32">
            <v>96.5</v>
          </cell>
          <cell r="OA32">
            <v>52.5</v>
          </cell>
          <cell r="OB32">
            <v>86.7</v>
          </cell>
          <cell r="OC32" t="str">
            <v/>
          </cell>
          <cell r="OD32" t="str">
            <v/>
          </cell>
          <cell r="OE32" t="str">
            <v/>
          </cell>
          <cell r="OJ32" t="str">
            <v>F82660</v>
          </cell>
          <cell r="OS32" t="str">
            <v/>
          </cell>
          <cell r="OT32" t="str">
            <v/>
          </cell>
          <cell r="OU32" t="str">
            <v/>
          </cell>
          <cell r="OV32">
            <v>321.60000000000002</v>
          </cell>
          <cell r="OW32">
            <v>104.7</v>
          </cell>
          <cell r="OX32">
            <v>137.5</v>
          </cell>
          <cell r="OY32" t="str">
            <v/>
          </cell>
          <cell r="OZ32" t="str">
            <v/>
          </cell>
          <cell r="PA32" t="str">
            <v/>
          </cell>
        </row>
        <row r="33">
          <cell r="D33" t="str">
            <v>F82661</v>
          </cell>
          <cell r="M33">
            <v>44.1</v>
          </cell>
          <cell r="N33">
            <v>14.1</v>
          </cell>
          <cell r="O33">
            <v>18.5</v>
          </cell>
          <cell r="P33" t="str">
            <v/>
          </cell>
          <cell r="Q33" t="str">
            <v/>
          </cell>
          <cell r="R33" t="str">
            <v/>
          </cell>
          <cell r="T33" t="str">
            <v/>
          </cell>
          <cell r="U33" t="str">
            <v/>
          </cell>
          <cell r="Z33" t="str">
            <v>F82038</v>
          </cell>
          <cell r="AI33" t="str">
            <v/>
          </cell>
          <cell r="AJ33" t="str">
            <v/>
          </cell>
          <cell r="AK33" t="str">
            <v/>
          </cell>
          <cell r="AL33">
            <v>8.3000000000000007</v>
          </cell>
          <cell r="AM33">
            <v>3.9</v>
          </cell>
          <cell r="AN33">
            <v>6.7</v>
          </cell>
          <cell r="AO33" t="str">
            <v/>
          </cell>
          <cell r="AP33" t="str">
            <v/>
          </cell>
          <cell r="AQ33" t="str">
            <v/>
          </cell>
          <cell r="AV33" t="str">
            <v>F82661</v>
          </cell>
          <cell r="BE33" t="str">
            <v/>
          </cell>
          <cell r="BF33" t="str">
            <v/>
          </cell>
          <cell r="BG33" t="str">
            <v/>
          </cell>
          <cell r="BH33">
            <v>70</v>
          </cell>
          <cell r="BI33">
            <v>30.3</v>
          </cell>
          <cell r="BJ33">
            <v>19.2</v>
          </cell>
          <cell r="BK33" t="str">
            <v/>
          </cell>
          <cell r="BL33" t="str">
            <v/>
          </cell>
          <cell r="BM33" t="str">
            <v/>
          </cell>
          <cell r="BR33" t="str">
            <v>F82661</v>
          </cell>
          <cell r="CA33">
            <v>872.5</v>
          </cell>
          <cell r="CB33">
            <v>279.8</v>
          </cell>
          <cell r="CC33">
            <v>366</v>
          </cell>
          <cell r="CD33" t="str">
            <v/>
          </cell>
          <cell r="CE33" t="str">
            <v/>
          </cell>
          <cell r="CF33" t="str">
            <v/>
          </cell>
          <cell r="CG33" t="str">
            <v/>
          </cell>
          <cell r="CH33" t="str">
            <v/>
          </cell>
          <cell r="CI33" t="str">
            <v/>
          </cell>
          <cell r="CN33" t="str">
            <v>F82661</v>
          </cell>
          <cell r="CW33" t="str">
            <v/>
          </cell>
          <cell r="CX33" t="str">
            <v/>
          </cell>
          <cell r="CY33" t="str">
            <v/>
          </cell>
          <cell r="CZ33">
            <v>225.2</v>
          </cell>
          <cell r="DA33">
            <v>128.19999999999999</v>
          </cell>
          <cell r="DB33">
            <v>218.5</v>
          </cell>
          <cell r="DC33" t="str">
            <v/>
          </cell>
          <cell r="DD33" t="str">
            <v/>
          </cell>
          <cell r="DE33" t="str">
            <v/>
          </cell>
          <cell r="DJ33" t="str">
            <v>F82661</v>
          </cell>
          <cell r="DS33">
            <v>56.3</v>
          </cell>
          <cell r="DT33">
            <v>49.5</v>
          </cell>
          <cell r="DU33">
            <v>147.1</v>
          </cell>
          <cell r="DV33" t="str">
            <v/>
          </cell>
          <cell r="DW33" t="str">
            <v/>
          </cell>
          <cell r="DX33" t="str">
            <v/>
          </cell>
          <cell r="DY33" t="str">
            <v/>
          </cell>
          <cell r="DZ33" t="str">
            <v/>
          </cell>
          <cell r="EA33" t="str">
            <v/>
          </cell>
          <cell r="EF33" t="str">
            <v>F82661</v>
          </cell>
          <cell r="EO33" t="str">
            <v/>
          </cell>
          <cell r="EP33" t="str">
            <v/>
          </cell>
          <cell r="EQ33" t="str">
            <v/>
          </cell>
          <cell r="ER33">
            <v>112.6</v>
          </cell>
          <cell r="ES33">
            <v>81.900000000000006</v>
          </cell>
          <cell r="ET33">
            <v>175.7</v>
          </cell>
          <cell r="EU33" t="str">
            <v/>
          </cell>
          <cell r="EV33" t="str">
            <v/>
          </cell>
          <cell r="EW33" t="str">
            <v/>
          </cell>
          <cell r="FB33" t="str">
            <v>F82661</v>
          </cell>
          <cell r="FK33">
            <v>56.3</v>
          </cell>
          <cell r="FL33">
            <v>49.5</v>
          </cell>
          <cell r="FM33">
            <v>147.1</v>
          </cell>
          <cell r="FN33" t="str">
            <v/>
          </cell>
          <cell r="FO33" t="str">
            <v/>
          </cell>
          <cell r="FP33" t="str">
            <v/>
          </cell>
          <cell r="FQ33" t="str">
            <v/>
          </cell>
          <cell r="FR33" t="str">
            <v/>
          </cell>
          <cell r="FS33" t="str">
            <v/>
          </cell>
          <cell r="FX33" t="str">
            <v>F82661</v>
          </cell>
          <cell r="GG33" t="str">
            <v/>
          </cell>
          <cell r="GH33" t="str">
            <v/>
          </cell>
          <cell r="GI33" t="str">
            <v/>
          </cell>
          <cell r="GJ33">
            <v>61.9</v>
          </cell>
          <cell r="GK33">
            <v>5.5</v>
          </cell>
          <cell r="GL33">
            <v>5.2</v>
          </cell>
          <cell r="GM33" t="str">
            <v/>
          </cell>
          <cell r="GN33" t="str">
            <v/>
          </cell>
          <cell r="GO33" t="str">
            <v/>
          </cell>
          <cell r="GT33" t="str">
            <v>F82661</v>
          </cell>
          <cell r="HC33" t="str">
            <v/>
          </cell>
          <cell r="HD33" t="str">
            <v/>
          </cell>
          <cell r="HE33" t="str">
            <v/>
          </cell>
          <cell r="HF33">
            <v>62.4</v>
          </cell>
          <cell r="HG33">
            <v>6.9</v>
          </cell>
          <cell r="HH33">
            <v>6.4</v>
          </cell>
          <cell r="HI33" t="str">
            <v/>
          </cell>
          <cell r="HJ33" t="str">
            <v/>
          </cell>
          <cell r="HK33" t="str">
            <v/>
          </cell>
          <cell r="HP33" t="str">
            <v>F82661</v>
          </cell>
          <cell r="HY33" t="str">
            <v/>
          </cell>
          <cell r="HZ33" t="str">
            <v/>
          </cell>
          <cell r="IA33" t="str">
            <v/>
          </cell>
          <cell r="IB33" t="str">
            <v/>
          </cell>
          <cell r="IC33" t="str">
            <v/>
          </cell>
          <cell r="ID33" t="str">
            <v/>
          </cell>
          <cell r="IE33">
            <v>80.099999999999994</v>
          </cell>
          <cell r="IF33">
            <v>2.7</v>
          </cell>
          <cell r="IG33">
            <v>2.5</v>
          </cell>
          <cell r="IU33">
            <v>35.1</v>
          </cell>
          <cell r="IV33">
            <v>6.3</v>
          </cell>
          <cell r="IW33">
            <v>6.8</v>
          </cell>
          <cell r="IX33" t="str">
            <v/>
          </cell>
          <cell r="IY33" t="str">
            <v/>
          </cell>
          <cell r="IZ33" t="str">
            <v/>
          </cell>
          <cell r="JA33" t="str">
            <v/>
          </cell>
          <cell r="JB33" t="str">
            <v/>
          </cell>
          <cell r="JC33" t="str">
            <v/>
          </cell>
          <cell r="JH33" t="str">
            <v>F82661</v>
          </cell>
          <cell r="JQ33" t="str">
            <v/>
          </cell>
          <cell r="JR33" t="str">
            <v/>
          </cell>
          <cell r="JS33" t="str">
            <v/>
          </cell>
          <cell r="JT33">
            <v>35.299999999999997</v>
          </cell>
          <cell r="JU33">
            <v>8.6</v>
          </cell>
          <cell r="JV33">
            <v>9.6999999999999993</v>
          </cell>
          <cell r="JW33" t="str">
            <v/>
          </cell>
          <cell r="JX33" t="str">
            <v/>
          </cell>
          <cell r="JY33" t="str">
            <v/>
          </cell>
          <cell r="KD33" t="str">
            <v>F82661</v>
          </cell>
          <cell r="KM33">
            <v>56.3</v>
          </cell>
          <cell r="KN33">
            <v>49.5</v>
          </cell>
          <cell r="KO33">
            <v>147.1</v>
          </cell>
          <cell r="KP33" t="str">
            <v/>
          </cell>
          <cell r="KQ33" t="str">
            <v/>
          </cell>
          <cell r="KR33" t="str">
            <v/>
          </cell>
          <cell r="KS33" t="str">
            <v/>
          </cell>
          <cell r="KT33" t="str">
            <v/>
          </cell>
          <cell r="KU33" t="str">
            <v/>
          </cell>
          <cell r="KZ33" t="str">
            <v>F82661</v>
          </cell>
          <cell r="LI33">
            <v>56.3</v>
          </cell>
          <cell r="LJ33">
            <v>49.5</v>
          </cell>
          <cell r="LK33">
            <v>147.1</v>
          </cell>
          <cell r="LL33" t="str">
            <v/>
          </cell>
          <cell r="LM33" t="str">
            <v/>
          </cell>
          <cell r="LN33" t="str">
            <v/>
          </cell>
          <cell r="LO33" t="str">
            <v/>
          </cell>
          <cell r="LP33" t="str">
            <v/>
          </cell>
          <cell r="LQ33" t="str">
            <v/>
          </cell>
          <cell r="LV33" t="str">
            <v>F82661</v>
          </cell>
          <cell r="ME33" t="str">
            <v/>
          </cell>
          <cell r="MF33" t="str">
            <v/>
          </cell>
          <cell r="MG33" t="str">
            <v/>
          </cell>
          <cell r="MH33">
            <v>816.2</v>
          </cell>
          <cell r="MI33">
            <v>269.7</v>
          </cell>
          <cell r="MJ33">
            <v>356</v>
          </cell>
          <cell r="MK33" t="str">
            <v/>
          </cell>
          <cell r="ML33" t="str">
            <v/>
          </cell>
          <cell r="MM33" t="str">
            <v/>
          </cell>
          <cell r="MR33" t="str">
            <v>F82661</v>
          </cell>
          <cell r="NA33" t="str">
            <v/>
          </cell>
          <cell r="NB33" t="str">
            <v/>
          </cell>
          <cell r="NC33" t="str">
            <v/>
          </cell>
          <cell r="ND33">
            <v>478.5</v>
          </cell>
          <cell r="NE33">
            <v>199.9</v>
          </cell>
          <cell r="NF33">
            <v>287.60000000000002</v>
          </cell>
          <cell r="NG33" t="str">
            <v/>
          </cell>
          <cell r="NH33" t="str">
            <v/>
          </cell>
          <cell r="NI33" t="str">
            <v/>
          </cell>
          <cell r="NN33" t="str">
            <v>F82661</v>
          </cell>
          <cell r="NW33" t="str">
            <v/>
          </cell>
          <cell r="NX33" t="str">
            <v/>
          </cell>
          <cell r="NY33" t="str">
            <v/>
          </cell>
          <cell r="NZ33">
            <v>56.3</v>
          </cell>
          <cell r="OA33">
            <v>49.5</v>
          </cell>
          <cell r="OB33">
            <v>147.1</v>
          </cell>
          <cell r="OC33" t="str">
            <v/>
          </cell>
          <cell r="OD33" t="str">
            <v/>
          </cell>
          <cell r="OE33" t="str">
            <v/>
          </cell>
          <cell r="OJ33" t="str">
            <v>F82661</v>
          </cell>
          <cell r="OS33" t="str">
            <v/>
          </cell>
          <cell r="OT33" t="str">
            <v/>
          </cell>
          <cell r="OU33" t="str">
            <v/>
          </cell>
          <cell r="OV33">
            <v>281.5</v>
          </cell>
          <cell r="OW33">
            <v>146.69999999999999</v>
          </cell>
          <cell r="OX33">
            <v>236.2</v>
          </cell>
          <cell r="OY33" t="str">
            <v/>
          </cell>
          <cell r="OZ33" t="str">
            <v/>
          </cell>
          <cell r="PA33" t="str">
            <v/>
          </cell>
        </row>
        <row r="34">
          <cell r="D34" t="str">
            <v>F82665</v>
          </cell>
          <cell r="M34" t="str">
            <v/>
          </cell>
          <cell r="N34" t="str">
            <v/>
          </cell>
          <cell r="O34" t="str">
            <v/>
          </cell>
          <cell r="P34">
            <v>99.8</v>
          </cell>
          <cell r="Q34">
            <v>26</v>
          </cell>
          <cell r="R34">
            <v>32.1</v>
          </cell>
          <cell r="T34" t="str">
            <v/>
          </cell>
          <cell r="U34" t="str">
            <v/>
          </cell>
          <cell r="Z34" t="str">
            <v>F86040</v>
          </cell>
          <cell r="AI34" t="str">
            <v/>
          </cell>
          <cell r="AJ34" t="str">
            <v/>
          </cell>
          <cell r="AK34" t="str">
            <v/>
          </cell>
          <cell r="AL34">
            <v>13</v>
          </cell>
          <cell r="AM34">
            <v>8.5</v>
          </cell>
          <cell r="AN34">
            <v>19.100000000000001</v>
          </cell>
          <cell r="AO34" t="str">
            <v/>
          </cell>
          <cell r="AP34" t="str">
            <v/>
          </cell>
          <cell r="AQ34" t="str">
            <v/>
          </cell>
          <cell r="AV34" t="str">
            <v>F82665</v>
          </cell>
          <cell r="BE34">
            <v>0</v>
          </cell>
          <cell r="BF34">
            <v>0</v>
          </cell>
          <cell r="BG34">
            <v>43.4</v>
          </cell>
          <cell r="BH34" t="str">
            <v/>
          </cell>
          <cell r="BI34" t="str">
            <v/>
          </cell>
          <cell r="BJ34" t="str">
            <v/>
          </cell>
          <cell r="BK34" t="str">
            <v/>
          </cell>
          <cell r="BL34" t="str">
            <v/>
          </cell>
          <cell r="BM34" t="str">
            <v/>
          </cell>
          <cell r="BR34" t="str">
            <v>F82665</v>
          </cell>
          <cell r="CA34" t="str">
            <v/>
          </cell>
          <cell r="CB34" t="str">
            <v/>
          </cell>
          <cell r="CC34" t="str">
            <v/>
          </cell>
          <cell r="CD34">
            <v>1868.8</v>
          </cell>
          <cell r="CE34">
            <v>486.4</v>
          </cell>
          <cell r="CF34">
            <v>601.9</v>
          </cell>
          <cell r="CG34" t="str">
            <v/>
          </cell>
          <cell r="CH34" t="str">
            <v/>
          </cell>
          <cell r="CI34" t="str">
            <v/>
          </cell>
          <cell r="CN34" t="str">
            <v>F82665</v>
          </cell>
          <cell r="CW34" t="str">
            <v/>
          </cell>
          <cell r="CX34" t="str">
            <v/>
          </cell>
          <cell r="CY34" t="str">
            <v/>
          </cell>
          <cell r="CZ34">
            <v>457.7</v>
          </cell>
          <cell r="DA34">
            <v>221.5</v>
          </cell>
          <cell r="DB34">
            <v>341.8</v>
          </cell>
          <cell r="DC34" t="str">
            <v/>
          </cell>
          <cell r="DD34" t="str">
            <v/>
          </cell>
          <cell r="DE34" t="str">
            <v/>
          </cell>
          <cell r="DJ34" t="str">
            <v>F82665</v>
          </cell>
          <cell r="DS34" t="str">
            <v/>
          </cell>
          <cell r="DT34" t="str">
            <v/>
          </cell>
          <cell r="DU34" t="str">
            <v/>
          </cell>
          <cell r="DV34">
            <v>381.4</v>
          </cell>
          <cell r="DW34">
            <v>198.8</v>
          </cell>
          <cell r="DX34">
            <v>320</v>
          </cell>
          <cell r="DY34" t="str">
            <v/>
          </cell>
          <cell r="DZ34" t="str">
            <v/>
          </cell>
          <cell r="EA34" t="str">
            <v/>
          </cell>
          <cell r="EF34" t="str">
            <v>F82665</v>
          </cell>
          <cell r="EO34" t="str">
            <v/>
          </cell>
          <cell r="EP34" t="str">
            <v/>
          </cell>
          <cell r="EQ34" t="str">
            <v/>
          </cell>
          <cell r="ER34">
            <v>76.3</v>
          </cell>
          <cell r="ES34">
            <v>67</v>
          </cell>
          <cell r="ET34">
            <v>199.3</v>
          </cell>
          <cell r="EU34" t="str">
            <v/>
          </cell>
          <cell r="EV34" t="str">
            <v/>
          </cell>
          <cell r="EW34" t="str">
            <v/>
          </cell>
          <cell r="FB34" t="str">
            <v>F82665</v>
          </cell>
          <cell r="FK34">
            <v>76.3</v>
          </cell>
          <cell r="FL34">
            <v>67</v>
          </cell>
          <cell r="FM34">
            <v>199.3</v>
          </cell>
          <cell r="FN34" t="str">
            <v/>
          </cell>
          <cell r="FO34" t="str">
            <v/>
          </cell>
          <cell r="FP34" t="str">
            <v/>
          </cell>
          <cell r="FQ34" t="str">
            <v/>
          </cell>
          <cell r="FR34" t="str">
            <v/>
          </cell>
          <cell r="FS34" t="str">
            <v/>
          </cell>
          <cell r="FX34" t="str">
            <v>F82665</v>
          </cell>
          <cell r="GG34" t="str">
            <v/>
          </cell>
          <cell r="GH34" t="str">
            <v/>
          </cell>
          <cell r="GI34" t="str">
            <v/>
          </cell>
          <cell r="GJ34" t="str">
            <v/>
          </cell>
          <cell r="GK34" t="str">
            <v/>
          </cell>
          <cell r="GL34" t="str">
            <v/>
          </cell>
          <cell r="GM34">
            <v>67.900000000000006</v>
          </cell>
          <cell r="GN34">
            <v>6.5</v>
          </cell>
          <cell r="GO34">
            <v>5.8</v>
          </cell>
          <cell r="GT34" t="str">
            <v>F82665</v>
          </cell>
          <cell r="HC34" t="str">
            <v/>
          </cell>
          <cell r="HD34" t="str">
            <v/>
          </cell>
          <cell r="HE34" t="str">
            <v/>
          </cell>
          <cell r="HF34">
            <v>71.099999999999994</v>
          </cell>
          <cell r="HG34">
            <v>11</v>
          </cell>
          <cell r="HH34">
            <v>9</v>
          </cell>
          <cell r="HI34" t="str">
            <v/>
          </cell>
          <cell r="HJ34" t="str">
            <v/>
          </cell>
          <cell r="HK34" t="str">
            <v/>
          </cell>
          <cell r="HP34" t="str">
            <v>F82665</v>
          </cell>
          <cell r="HY34" t="str">
            <v/>
          </cell>
          <cell r="HZ34" t="str">
            <v/>
          </cell>
          <cell r="IA34" t="str">
            <v/>
          </cell>
          <cell r="IB34">
            <v>72.8</v>
          </cell>
          <cell r="IC34">
            <v>3.6</v>
          </cell>
          <cell r="ID34">
            <v>3.3</v>
          </cell>
          <cell r="IE34" t="str">
            <v/>
          </cell>
          <cell r="IF34" t="str">
            <v/>
          </cell>
          <cell r="IG34" t="str">
            <v/>
          </cell>
          <cell r="IU34">
            <v>35.200000000000003</v>
          </cell>
          <cell r="IV34">
            <v>6.9</v>
          </cell>
          <cell r="IW34">
            <v>7.5</v>
          </cell>
          <cell r="IX34" t="str">
            <v/>
          </cell>
          <cell r="IY34" t="str">
            <v/>
          </cell>
          <cell r="IZ34" t="str">
            <v/>
          </cell>
          <cell r="JA34" t="str">
            <v/>
          </cell>
          <cell r="JB34" t="str">
            <v/>
          </cell>
          <cell r="JC34" t="str">
            <v/>
          </cell>
          <cell r="JH34" t="str">
            <v>F82665</v>
          </cell>
          <cell r="JQ34" t="str">
            <v/>
          </cell>
          <cell r="JR34" t="str">
            <v/>
          </cell>
          <cell r="JS34" t="str">
            <v/>
          </cell>
          <cell r="JT34">
            <v>34.799999999999997</v>
          </cell>
          <cell r="JU34">
            <v>9.1</v>
          </cell>
          <cell r="JV34">
            <v>10.3</v>
          </cell>
          <cell r="JW34" t="str">
            <v/>
          </cell>
          <cell r="JX34" t="str">
            <v/>
          </cell>
          <cell r="JY34" t="str">
            <v/>
          </cell>
          <cell r="KD34" t="str">
            <v>F82665</v>
          </cell>
          <cell r="KM34" t="str">
            <v/>
          </cell>
          <cell r="KN34" t="str">
            <v/>
          </cell>
          <cell r="KO34" t="str">
            <v/>
          </cell>
          <cell r="KP34">
            <v>381.4</v>
          </cell>
          <cell r="KQ34">
            <v>198.8</v>
          </cell>
          <cell r="KR34">
            <v>320</v>
          </cell>
          <cell r="KS34" t="str">
            <v/>
          </cell>
          <cell r="KT34" t="str">
            <v/>
          </cell>
          <cell r="KU34" t="str">
            <v/>
          </cell>
          <cell r="KZ34" t="str">
            <v>F82665</v>
          </cell>
          <cell r="LI34" t="str">
            <v/>
          </cell>
          <cell r="LJ34" t="str">
            <v/>
          </cell>
          <cell r="LK34" t="str">
            <v/>
          </cell>
          <cell r="LL34">
            <v>381.4</v>
          </cell>
          <cell r="LM34">
            <v>198.8</v>
          </cell>
          <cell r="LN34">
            <v>320</v>
          </cell>
          <cell r="LO34" t="str">
            <v/>
          </cell>
          <cell r="LP34" t="str">
            <v/>
          </cell>
          <cell r="LQ34" t="str">
            <v/>
          </cell>
          <cell r="LV34" t="str">
            <v>F82665</v>
          </cell>
          <cell r="ME34" t="str">
            <v/>
          </cell>
          <cell r="MF34" t="str">
            <v/>
          </cell>
          <cell r="MG34" t="str">
            <v/>
          </cell>
          <cell r="MH34">
            <v>1144.2</v>
          </cell>
          <cell r="MI34">
            <v>372.4</v>
          </cell>
          <cell r="MJ34">
            <v>489.3</v>
          </cell>
          <cell r="MK34" t="str">
            <v/>
          </cell>
          <cell r="ML34" t="str">
            <v/>
          </cell>
          <cell r="MM34" t="str">
            <v/>
          </cell>
          <cell r="MR34" t="str">
            <v>F82665</v>
          </cell>
          <cell r="NA34" t="str">
            <v/>
          </cell>
          <cell r="NB34" t="str">
            <v/>
          </cell>
          <cell r="NC34" t="str">
            <v/>
          </cell>
          <cell r="ND34">
            <v>800.9</v>
          </cell>
          <cell r="NE34">
            <v>305.3</v>
          </cell>
          <cell r="NF34">
            <v>423.4</v>
          </cell>
          <cell r="NG34" t="str">
            <v/>
          </cell>
          <cell r="NH34" t="str">
            <v/>
          </cell>
          <cell r="NI34" t="str">
            <v/>
          </cell>
          <cell r="NN34" t="str">
            <v>F82665</v>
          </cell>
          <cell r="NW34" t="str">
            <v/>
          </cell>
          <cell r="NX34" t="str">
            <v/>
          </cell>
          <cell r="NY34" t="str">
            <v/>
          </cell>
          <cell r="NZ34">
            <v>152.6</v>
          </cell>
          <cell r="OA34">
            <v>111</v>
          </cell>
          <cell r="OB34">
            <v>238</v>
          </cell>
          <cell r="OC34" t="str">
            <v/>
          </cell>
          <cell r="OD34" t="str">
            <v/>
          </cell>
          <cell r="OE34" t="str">
            <v/>
          </cell>
          <cell r="OJ34" t="str">
            <v>F82665</v>
          </cell>
          <cell r="OS34" t="str">
            <v/>
          </cell>
          <cell r="OT34" t="str">
            <v/>
          </cell>
          <cell r="OU34" t="str">
            <v/>
          </cell>
          <cell r="OV34">
            <v>305.10000000000002</v>
          </cell>
          <cell r="OW34">
            <v>173.7</v>
          </cell>
          <cell r="OX34">
            <v>296.10000000000002</v>
          </cell>
          <cell r="OY34" t="str">
            <v/>
          </cell>
          <cell r="OZ34" t="str">
            <v/>
          </cell>
          <cell r="PA34" t="str">
            <v/>
          </cell>
        </row>
        <row r="35">
          <cell r="D35" t="str">
            <v>F82668</v>
          </cell>
          <cell r="M35">
            <v>44.6</v>
          </cell>
          <cell r="N35">
            <v>15</v>
          </cell>
          <cell r="O35">
            <v>19.899999999999999</v>
          </cell>
          <cell r="P35" t="str">
            <v/>
          </cell>
          <cell r="Q35" t="str">
            <v/>
          </cell>
          <cell r="R35" t="str">
            <v/>
          </cell>
          <cell r="T35" t="str">
            <v/>
          </cell>
          <cell r="U35" t="str">
            <v/>
          </cell>
          <cell r="Z35" t="str">
            <v>F82660</v>
          </cell>
          <cell r="AI35" t="str">
            <v/>
          </cell>
          <cell r="AJ35" t="str">
            <v/>
          </cell>
          <cell r="AK35" t="str">
            <v/>
          </cell>
          <cell r="AL35">
            <v>6.3</v>
          </cell>
          <cell r="AM35">
            <v>2.5</v>
          </cell>
          <cell r="AN35">
            <v>4</v>
          </cell>
          <cell r="AO35" t="str">
            <v/>
          </cell>
          <cell r="AP35" t="str">
            <v/>
          </cell>
          <cell r="AQ35" t="str">
            <v/>
          </cell>
          <cell r="AV35" t="str">
            <v>F82668</v>
          </cell>
          <cell r="BE35" t="str">
            <v/>
          </cell>
          <cell r="BF35" t="str">
            <v/>
          </cell>
          <cell r="BG35" t="str">
            <v/>
          </cell>
          <cell r="BH35">
            <v>25</v>
          </cell>
          <cell r="BI35">
            <v>20.399999999999999</v>
          </cell>
          <cell r="BJ35">
            <v>44.9</v>
          </cell>
          <cell r="BK35" t="str">
            <v/>
          </cell>
          <cell r="BL35" t="str">
            <v/>
          </cell>
          <cell r="BM35" t="str">
            <v/>
          </cell>
          <cell r="BR35" t="str">
            <v>F82668</v>
          </cell>
          <cell r="CA35">
            <v>988</v>
          </cell>
          <cell r="CB35">
            <v>331.6</v>
          </cell>
          <cell r="CC35">
            <v>440</v>
          </cell>
          <cell r="CD35" t="str">
            <v/>
          </cell>
          <cell r="CE35" t="str">
            <v/>
          </cell>
          <cell r="CF35" t="str">
            <v/>
          </cell>
          <cell r="CG35" t="str">
            <v/>
          </cell>
          <cell r="CH35" t="str">
            <v/>
          </cell>
          <cell r="CI35" t="str">
            <v/>
          </cell>
          <cell r="CN35" t="str">
            <v>F82668</v>
          </cell>
          <cell r="CW35">
            <v>176.4</v>
          </cell>
          <cell r="CX35">
            <v>119.6</v>
          </cell>
          <cell r="CY35">
            <v>235.3</v>
          </cell>
          <cell r="CZ35" t="str">
            <v/>
          </cell>
          <cell r="DA35" t="str">
            <v/>
          </cell>
          <cell r="DB35" t="str">
            <v/>
          </cell>
          <cell r="DC35" t="str">
            <v/>
          </cell>
          <cell r="DD35" t="str">
            <v/>
          </cell>
          <cell r="DE35" t="str">
            <v/>
          </cell>
          <cell r="DJ35" t="str">
            <v>F82668</v>
          </cell>
          <cell r="DS35" t="str">
            <v/>
          </cell>
          <cell r="DT35" t="str">
            <v/>
          </cell>
          <cell r="DU35" t="str">
            <v/>
          </cell>
          <cell r="DV35">
            <v>317.60000000000002</v>
          </cell>
          <cell r="DW35">
            <v>172.7</v>
          </cell>
          <cell r="DX35">
            <v>285.3</v>
          </cell>
          <cell r="DY35" t="str">
            <v/>
          </cell>
          <cell r="DZ35" t="str">
            <v/>
          </cell>
          <cell r="EA35" t="str">
            <v/>
          </cell>
          <cell r="EF35" t="str">
            <v>F82668</v>
          </cell>
          <cell r="EO35" t="str">
            <v/>
          </cell>
          <cell r="EP35" t="str">
            <v/>
          </cell>
          <cell r="EQ35" t="str">
            <v/>
          </cell>
          <cell r="ER35">
            <v>70.599999999999994</v>
          </cell>
          <cell r="ES35">
            <v>62</v>
          </cell>
          <cell r="ET35">
            <v>184.4</v>
          </cell>
          <cell r="EU35" t="str">
            <v/>
          </cell>
          <cell r="EV35" t="str">
            <v/>
          </cell>
          <cell r="EW35" t="str">
            <v/>
          </cell>
          <cell r="FB35" t="str">
            <v>F82668</v>
          </cell>
          <cell r="FK35" t="str">
            <v/>
          </cell>
          <cell r="FL35" t="str">
            <v/>
          </cell>
          <cell r="FM35" t="str">
            <v/>
          </cell>
          <cell r="FN35">
            <v>105.9</v>
          </cell>
          <cell r="FO35">
            <v>84</v>
          </cell>
          <cell r="FP35">
            <v>203.5</v>
          </cell>
          <cell r="FQ35" t="str">
            <v/>
          </cell>
          <cell r="FR35" t="str">
            <v/>
          </cell>
          <cell r="FS35" t="str">
            <v/>
          </cell>
          <cell r="FX35" t="str">
            <v>F82668</v>
          </cell>
          <cell r="GG35" t="str">
            <v/>
          </cell>
          <cell r="GH35" t="str">
            <v/>
          </cell>
          <cell r="GI35" t="str">
            <v/>
          </cell>
          <cell r="GJ35">
            <v>57.6</v>
          </cell>
          <cell r="GK35">
            <v>5.9</v>
          </cell>
          <cell r="GL35">
            <v>5.7</v>
          </cell>
          <cell r="GM35" t="str">
            <v/>
          </cell>
          <cell r="GN35" t="str">
            <v/>
          </cell>
          <cell r="GO35" t="str">
            <v/>
          </cell>
          <cell r="GT35" t="str">
            <v>F82668</v>
          </cell>
          <cell r="HC35">
            <v>56.7</v>
          </cell>
          <cell r="HD35">
            <v>6.7</v>
          </cell>
          <cell r="HE35">
            <v>6.4</v>
          </cell>
          <cell r="HF35" t="str">
            <v/>
          </cell>
          <cell r="HG35" t="str">
            <v/>
          </cell>
          <cell r="HH35" t="str">
            <v/>
          </cell>
          <cell r="HI35" t="str">
            <v/>
          </cell>
          <cell r="HJ35" t="str">
            <v/>
          </cell>
          <cell r="HK35" t="str">
            <v/>
          </cell>
          <cell r="HP35" t="str">
            <v>F82668</v>
          </cell>
          <cell r="HY35" t="str">
            <v/>
          </cell>
          <cell r="HZ35" t="str">
            <v/>
          </cell>
          <cell r="IA35" t="str">
            <v/>
          </cell>
          <cell r="IB35">
            <v>68</v>
          </cell>
          <cell r="IC35">
            <v>3.6</v>
          </cell>
          <cell r="ID35">
            <v>3.4</v>
          </cell>
          <cell r="IE35" t="str">
            <v/>
          </cell>
          <cell r="IF35" t="str">
            <v/>
          </cell>
          <cell r="IG35" t="str">
            <v/>
          </cell>
          <cell r="IU35" t="str">
            <v/>
          </cell>
          <cell r="IV35" t="str">
            <v/>
          </cell>
          <cell r="IW35" t="str">
            <v/>
          </cell>
          <cell r="IX35">
            <v>39.5</v>
          </cell>
          <cell r="IY35">
            <v>5.8</v>
          </cell>
          <cell r="IZ35">
            <v>6.1</v>
          </cell>
          <cell r="JA35" t="str">
            <v/>
          </cell>
          <cell r="JB35" t="str">
            <v/>
          </cell>
          <cell r="JC35" t="str">
            <v/>
          </cell>
          <cell r="JH35" t="str">
            <v>F82668</v>
          </cell>
          <cell r="JQ35" t="str">
            <v/>
          </cell>
          <cell r="JR35" t="str">
            <v/>
          </cell>
          <cell r="JS35" t="str">
            <v/>
          </cell>
          <cell r="JT35">
            <v>41.1</v>
          </cell>
          <cell r="JU35">
            <v>8.6999999999999993</v>
          </cell>
          <cell r="JV35">
            <v>9.3000000000000007</v>
          </cell>
          <cell r="JW35" t="str">
            <v/>
          </cell>
          <cell r="JX35" t="str">
            <v/>
          </cell>
          <cell r="JY35" t="str">
            <v/>
          </cell>
          <cell r="KD35" t="str">
            <v>F82668</v>
          </cell>
          <cell r="KM35" t="str">
            <v/>
          </cell>
          <cell r="KN35" t="str">
            <v/>
          </cell>
          <cell r="KO35" t="str">
            <v/>
          </cell>
          <cell r="KP35">
            <v>317.60000000000002</v>
          </cell>
          <cell r="KQ35">
            <v>172.7</v>
          </cell>
          <cell r="KR35">
            <v>285.3</v>
          </cell>
          <cell r="KS35" t="str">
            <v/>
          </cell>
          <cell r="KT35" t="str">
            <v/>
          </cell>
          <cell r="KU35" t="str">
            <v/>
          </cell>
          <cell r="KZ35" t="str">
            <v>F82668</v>
          </cell>
          <cell r="LI35" t="str">
            <v/>
          </cell>
          <cell r="LJ35" t="str">
            <v/>
          </cell>
          <cell r="LK35" t="str">
            <v/>
          </cell>
          <cell r="LL35">
            <v>317.60000000000002</v>
          </cell>
          <cell r="LM35">
            <v>172.7</v>
          </cell>
          <cell r="LN35">
            <v>285.3</v>
          </cell>
          <cell r="LO35" t="str">
            <v/>
          </cell>
          <cell r="LP35" t="str">
            <v/>
          </cell>
          <cell r="LQ35" t="str">
            <v/>
          </cell>
          <cell r="LV35" t="str">
            <v>F82668</v>
          </cell>
          <cell r="ME35" t="str">
            <v/>
          </cell>
          <cell r="MF35" t="str">
            <v/>
          </cell>
          <cell r="MG35" t="str">
            <v/>
          </cell>
          <cell r="MH35">
            <v>952.7</v>
          </cell>
          <cell r="MI35">
            <v>325</v>
          </cell>
          <cell r="MJ35">
            <v>433.5</v>
          </cell>
          <cell r="MK35" t="str">
            <v/>
          </cell>
          <cell r="ML35" t="str">
            <v/>
          </cell>
          <cell r="MM35" t="str">
            <v/>
          </cell>
          <cell r="MR35" t="str">
            <v>F82668</v>
          </cell>
          <cell r="NA35" t="str">
            <v/>
          </cell>
          <cell r="NB35" t="str">
            <v/>
          </cell>
          <cell r="NC35" t="str">
            <v/>
          </cell>
          <cell r="ND35">
            <v>317.60000000000002</v>
          </cell>
          <cell r="NE35">
            <v>172.7</v>
          </cell>
          <cell r="NF35">
            <v>285.3</v>
          </cell>
          <cell r="NG35" t="str">
            <v/>
          </cell>
          <cell r="NH35" t="str">
            <v/>
          </cell>
          <cell r="NI35" t="str">
            <v/>
          </cell>
          <cell r="NN35" t="str">
            <v>F82668</v>
          </cell>
          <cell r="NW35" t="str">
            <v/>
          </cell>
          <cell r="NX35" t="str">
            <v/>
          </cell>
          <cell r="NY35" t="str">
            <v/>
          </cell>
          <cell r="NZ35">
            <v>35.299999999999997</v>
          </cell>
          <cell r="OA35">
            <v>34.4</v>
          </cell>
          <cell r="OB35">
            <v>161.30000000000001</v>
          </cell>
          <cell r="OC35" t="str">
            <v/>
          </cell>
          <cell r="OD35" t="str">
            <v/>
          </cell>
          <cell r="OE35" t="str">
            <v/>
          </cell>
          <cell r="OJ35" t="str">
            <v>F82668</v>
          </cell>
          <cell r="OS35" t="str">
            <v/>
          </cell>
          <cell r="OT35" t="str">
            <v/>
          </cell>
          <cell r="OU35" t="str">
            <v/>
          </cell>
          <cell r="OV35">
            <v>247</v>
          </cell>
          <cell r="OW35">
            <v>148</v>
          </cell>
          <cell r="OX35">
            <v>261.89999999999998</v>
          </cell>
          <cell r="OY35" t="str">
            <v/>
          </cell>
          <cell r="OZ35" t="str">
            <v/>
          </cell>
          <cell r="PA35" t="str">
            <v/>
          </cell>
        </row>
        <row r="36">
          <cell r="D36" t="str">
            <v>F82676</v>
          </cell>
          <cell r="M36" t="str">
            <v/>
          </cell>
          <cell r="N36" t="str">
            <v/>
          </cell>
          <cell r="O36" t="str">
            <v/>
          </cell>
          <cell r="P36" t="str">
            <v/>
          </cell>
          <cell r="Q36" t="str">
            <v/>
          </cell>
          <cell r="R36" t="str">
            <v/>
          </cell>
          <cell r="T36">
            <v>20.6</v>
          </cell>
          <cell r="U36">
            <v>23.2</v>
          </cell>
          <cell r="Z36" t="str">
            <v>F82665</v>
          </cell>
          <cell r="AI36" t="str">
            <v/>
          </cell>
          <cell r="AJ36" t="str">
            <v/>
          </cell>
          <cell r="AK36" t="str">
            <v/>
          </cell>
          <cell r="AL36">
            <v>0</v>
          </cell>
          <cell r="AM36">
            <v>0</v>
          </cell>
          <cell r="AN36">
            <v>7.3</v>
          </cell>
          <cell r="AO36" t="str">
            <v/>
          </cell>
          <cell r="AP36" t="str">
            <v/>
          </cell>
          <cell r="AQ36" t="str">
            <v/>
          </cell>
          <cell r="AV36" t="str">
            <v>F82676</v>
          </cell>
          <cell r="BE36" t="str">
            <v/>
          </cell>
          <cell r="BF36" t="str">
            <v/>
          </cell>
          <cell r="BG36" t="str">
            <v/>
          </cell>
          <cell r="BH36">
            <v>50</v>
          </cell>
          <cell r="BI36">
            <v>24.6</v>
          </cell>
          <cell r="BJ36">
            <v>24.6</v>
          </cell>
          <cell r="BK36" t="str">
            <v/>
          </cell>
          <cell r="BL36" t="str">
            <v/>
          </cell>
          <cell r="BM36" t="str">
            <v/>
          </cell>
          <cell r="BR36" t="str">
            <v>F82676</v>
          </cell>
          <cell r="CA36" t="str">
            <v/>
          </cell>
          <cell r="CB36" t="str">
            <v/>
          </cell>
          <cell r="CC36" t="str">
            <v/>
          </cell>
          <cell r="CD36">
            <v>2180.5</v>
          </cell>
          <cell r="CE36">
            <v>325.8</v>
          </cell>
          <cell r="CF36">
            <v>366.5</v>
          </cell>
          <cell r="CG36" t="str">
            <v/>
          </cell>
          <cell r="CH36" t="str">
            <v/>
          </cell>
          <cell r="CI36" t="str">
            <v/>
          </cell>
          <cell r="CN36" t="str">
            <v>F82676</v>
          </cell>
          <cell r="CW36" t="str">
            <v/>
          </cell>
          <cell r="CX36" t="str">
            <v/>
          </cell>
          <cell r="CY36" t="str">
            <v/>
          </cell>
          <cell r="CZ36">
            <v>288</v>
          </cell>
          <cell r="DA36">
            <v>109.8</v>
          </cell>
          <cell r="DB36">
            <v>152.30000000000001</v>
          </cell>
          <cell r="DC36" t="str">
            <v/>
          </cell>
          <cell r="DD36" t="str">
            <v/>
          </cell>
          <cell r="DE36" t="str">
            <v/>
          </cell>
          <cell r="DJ36" t="str">
            <v>F82676</v>
          </cell>
          <cell r="DS36" t="str">
            <v/>
          </cell>
          <cell r="DT36" t="str">
            <v/>
          </cell>
          <cell r="DU36" t="str">
            <v/>
          </cell>
          <cell r="DV36">
            <v>315.39999999999998</v>
          </cell>
          <cell r="DW36">
            <v>115.5</v>
          </cell>
          <cell r="DX36">
            <v>157.9</v>
          </cell>
          <cell r="DY36" t="str">
            <v/>
          </cell>
          <cell r="DZ36" t="str">
            <v/>
          </cell>
          <cell r="EA36" t="str">
            <v/>
          </cell>
          <cell r="EF36" t="str">
            <v>F82676</v>
          </cell>
          <cell r="EO36" t="str">
            <v/>
          </cell>
          <cell r="EP36" t="str">
            <v/>
          </cell>
          <cell r="EQ36" t="str">
            <v/>
          </cell>
          <cell r="ER36" t="str">
            <v/>
          </cell>
          <cell r="ES36" t="str">
            <v/>
          </cell>
          <cell r="ET36" t="str">
            <v/>
          </cell>
          <cell r="EU36">
            <v>274.3</v>
          </cell>
          <cell r="EV36">
            <v>106.8</v>
          </cell>
          <cell r="EW36">
            <v>149.30000000000001</v>
          </cell>
          <cell r="FB36" t="str">
            <v>F82676</v>
          </cell>
          <cell r="FK36">
            <v>150.9</v>
          </cell>
          <cell r="FL36">
            <v>75.599999999999994</v>
          </cell>
          <cell r="FM36">
            <v>119.1</v>
          </cell>
          <cell r="FN36" t="str">
            <v/>
          </cell>
          <cell r="FO36" t="str">
            <v/>
          </cell>
          <cell r="FP36" t="str">
            <v/>
          </cell>
          <cell r="FQ36" t="str">
            <v/>
          </cell>
          <cell r="FR36" t="str">
            <v/>
          </cell>
          <cell r="FS36" t="str">
            <v/>
          </cell>
          <cell r="FX36" t="str">
            <v>F82676</v>
          </cell>
          <cell r="GG36" t="str">
            <v/>
          </cell>
          <cell r="GH36" t="str">
            <v/>
          </cell>
          <cell r="GI36" t="str">
            <v/>
          </cell>
          <cell r="GJ36">
            <v>60</v>
          </cell>
          <cell r="GK36">
            <v>4.8</v>
          </cell>
          <cell r="GL36">
            <v>4.5999999999999996</v>
          </cell>
          <cell r="GM36" t="str">
            <v/>
          </cell>
          <cell r="GN36" t="str">
            <v/>
          </cell>
          <cell r="GO36" t="str">
            <v/>
          </cell>
          <cell r="GT36" t="str">
            <v>F82676</v>
          </cell>
          <cell r="HC36" t="str">
            <v/>
          </cell>
          <cell r="HD36" t="str">
            <v/>
          </cell>
          <cell r="HE36" t="str">
            <v/>
          </cell>
          <cell r="HF36">
            <v>60.7</v>
          </cell>
          <cell r="HG36">
            <v>6.6</v>
          </cell>
          <cell r="HH36">
            <v>6.2</v>
          </cell>
          <cell r="HI36" t="str">
            <v/>
          </cell>
          <cell r="HJ36" t="str">
            <v/>
          </cell>
          <cell r="HK36" t="str">
            <v/>
          </cell>
          <cell r="HP36" t="str">
            <v>F82676</v>
          </cell>
          <cell r="HY36" t="str">
            <v/>
          </cell>
          <cell r="HZ36" t="str">
            <v/>
          </cell>
          <cell r="IA36" t="str">
            <v/>
          </cell>
          <cell r="IB36" t="str">
            <v/>
          </cell>
          <cell r="IC36" t="str">
            <v/>
          </cell>
          <cell r="ID36" t="str">
            <v/>
          </cell>
          <cell r="IE36">
            <v>74</v>
          </cell>
          <cell r="IF36">
            <v>2</v>
          </cell>
          <cell r="IG36">
            <v>1.9</v>
          </cell>
          <cell r="IU36" t="str">
            <v/>
          </cell>
          <cell r="IV36" t="str">
            <v/>
          </cell>
          <cell r="IW36" t="str">
            <v/>
          </cell>
          <cell r="IX36">
            <v>43.5</v>
          </cell>
          <cell r="IY36">
            <v>5.9</v>
          </cell>
          <cell r="IZ36">
            <v>6.1</v>
          </cell>
          <cell r="JA36" t="str">
            <v/>
          </cell>
          <cell r="JB36" t="str">
            <v/>
          </cell>
          <cell r="JC36" t="str">
            <v/>
          </cell>
          <cell r="JH36" t="str">
            <v>F82676</v>
          </cell>
          <cell r="JQ36" t="str">
            <v/>
          </cell>
          <cell r="JR36" t="str">
            <v/>
          </cell>
          <cell r="JS36" t="str">
            <v/>
          </cell>
          <cell r="JT36">
            <v>38.5</v>
          </cell>
          <cell r="JU36">
            <v>7.5</v>
          </cell>
          <cell r="JV36">
            <v>8</v>
          </cell>
          <cell r="JW36" t="str">
            <v/>
          </cell>
          <cell r="JX36" t="str">
            <v/>
          </cell>
          <cell r="JY36" t="str">
            <v/>
          </cell>
          <cell r="KD36" t="str">
            <v>F82676</v>
          </cell>
          <cell r="KM36" t="str">
            <v/>
          </cell>
          <cell r="KN36" t="str">
            <v/>
          </cell>
          <cell r="KO36" t="str">
            <v/>
          </cell>
          <cell r="KP36">
            <v>315.39999999999998</v>
          </cell>
          <cell r="KQ36">
            <v>115.5</v>
          </cell>
          <cell r="KR36">
            <v>157.9</v>
          </cell>
          <cell r="KS36" t="str">
            <v/>
          </cell>
          <cell r="KT36" t="str">
            <v/>
          </cell>
          <cell r="KU36" t="str">
            <v/>
          </cell>
          <cell r="KZ36" t="str">
            <v>F82676</v>
          </cell>
          <cell r="LI36" t="str">
            <v/>
          </cell>
          <cell r="LJ36" t="str">
            <v/>
          </cell>
          <cell r="LK36" t="str">
            <v/>
          </cell>
          <cell r="LL36">
            <v>315.39999999999998</v>
          </cell>
          <cell r="LM36">
            <v>115.5</v>
          </cell>
          <cell r="LN36">
            <v>157.9</v>
          </cell>
          <cell r="LO36" t="str">
            <v/>
          </cell>
          <cell r="LP36" t="str">
            <v/>
          </cell>
          <cell r="LQ36" t="str">
            <v/>
          </cell>
          <cell r="LV36" t="str">
            <v>F82676</v>
          </cell>
          <cell r="ME36" t="str">
            <v/>
          </cell>
          <cell r="MF36" t="str">
            <v/>
          </cell>
          <cell r="MG36" t="str">
            <v/>
          </cell>
          <cell r="MH36">
            <v>1001.1</v>
          </cell>
          <cell r="MI36">
            <v>216.4</v>
          </cell>
          <cell r="MJ36">
            <v>257.60000000000002</v>
          </cell>
          <cell r="MK36" t="str">
            <v/>
          </cell>
          <cell r="ML36" t="str">
            <v/>
          </cell>
          <cell r="MM36" t="str">
            <v/>
          </cell>
          <cell r="MR36" t="str">
            <v>F82676</v>
          </cell>
          <cell r="NA36" t="str">
            <v/>
          </cell>
          <cell r="NB36" t="str">
            <v/>
          </cell>
          <cell r="NC36" t="str">
            <v/>
          </cell>
          <cell r="ND36">
            <v>384</v>
          </cell>
          <cell r="NE36">
            <v>128.9</v>
          </cell>
          <cell r="NF36">
            <v>171</v>
          </cell>
          <cell r="NG36" t="str">
            <v/>
          </cell>
          <cell r="NH36" t="str">
            <v/>
          </cell>
          <cell r="NI36" t="str">
            <v/>
          </cell>
          <cell r="NN36" t="str">
            <v>F82676</v>
          </cell>
          <cell r="NW36" t="str">
            <v/>
          </cell>
          <cell r="NX36" t="str">
            <v/>
          </cell>
          <cell r="NY36" t="str">
            <v/>
          </cell>
          <cell r="NZ36">
            <v>27.4</v>
          </cell>
          <cell r="OA36">
            <v>24.1</v>
          </cell>
          <cell r="OB36">
            <v>71.599999999999994</v>
          </cell>
          <cell r="OC36" t="str">
            <v/>
          </cell>
          <cell r="OD36" t="str">
            <v/>
          </cell>
          <cell r="OE36" t="str">
            <v/>
          </cell>
          <cell r="OJ36" t="str">
            <v>F82676</v>
          </cell>
          <cell r="OS36">
            <v>123.4</v>
          </cell>
          <cell r="OT36">
            <v>67.099999999999994</v>
          </cell>
          <cell r="OU36">
            <v>110.9</v>
          </cell>
          <cell r="OV36" t="str">
            <v/>
          </cell>
          <cell r="OW36" t="str">
            <v/>
          </cell>
          <cell r="OX36" t="str">
            <v/>
          </cell>
          <cell r="OY36" t="str">
            <v/>
          </cell>
          <cell r="OZ36" t="str">
            <v/>
          </cell>
          <cell r="PA36" t="str">
            <v/>
          </cell>
        </row>
        <row r="37">
          <cell r="D37" t="str">
            <v>F82677</v>
          </cell>
          <cell r="M37" t="str">
            <v/>
          </cell>
          <cell r="N37" t="str">
            <v/>
          </cell>
          <cell r="O37" t="str">
            <v/>
          </cell>
          <cell r="P37">
            <v>101.6</v>
          </cell>
          <cell r="Q37">
            <v>17.7</v>
          </cell>
          <cell r="R37">
            <v>20.3</v>
          </cell>
          <cell r="T37" t="str">
            <v/>
          </cell>
          <cell r="U37" t="str">
            <v/>
          </cell>
          <cell r="Z37" t="str">
            <v>F82012</v>
          </cell>
          <cell r="AI37" t="str">
            <v/>
          </cell>
          <cell r="AJ37" t="str">
            <v/>
          </cell>
          <cell r="AK37" t="str">
            <v/>
          </cell>
          <cell r="AL37">
            <v>5.5</v>
          </cell>
          <cell r="AM37">
            <v>2.6</v>
          </cell>
          <cell r="AN37">
            <v>4.5999999999999996</v>
          </cell>
          <cell r="AO37" t="str">
            <v/>
          </cell>
          <cell r="AP37" t="str">
            <v/>
          </cell>
          <cell r="AQ37" t="str">
            <v/>
          </cell>
          <cell r="AV37" t="str">
            <v>F82677</v>
          </cell>
          <cell r="BE37" t="str">
            <v/>
          </cell>
          <cell r="BF37" t="str">
            <v/>
          </cell>
          <cell r="BG37" t="str">
            <v/>
          </cell>
          <cell r="BH37">
            <v>50</v>
          </cell>
          <cell r="BI37">
            <v>18.600000000000001</v>
          </cell>
          <cell r="BJ37">
            <v>18.600000000000001</v>
          </cell>
          <cell r="BK37" t="str">
            <v/>
          </cell>
          <cell r="BL37" t="str">
            <v/>
          </cell>
          <cell r="BM37" t="str">
            <v/>
          </cell>
          <cell r="BR37" t="str">
            <v>F82677</v>
          </cell>
          <cell r="CA37" t="str">
            <v/>
          </cell>
          <cell r="CB37" t="str">
            <v/>
          </cell>
          <cell r="CC37" t="str">
            <v/>
          </cell>
          <cell r="CD37">
            <v>2117.6</v>
          </cell>
          <cell r="CE37">
            <v>367.8</v>
          </cell>
          <cell r="CF37">
            <v>422.3</v>
          </cell>
          <cell r="CG37" t="str">
            <v/>
          </cell>
          <cell r="CH37" t="str">
            <v/>
          </cell>
          <cell r="CI37" t="str">
            <v/>
          </cell>
          <cell r="CN37" t="str">
            <v>F82677</v>
          </cell>
          <cell r="CW37" t="str">
            <v/>
          </cell>
          <cell r="CX37" t="str">
            <v/>
          </cell>
          <cell r="CY37" t="str">
            <v/>
          </cell>
          <cell r="CZ37">
            <v>438.1</v>
          </cell>
          <cell r="DA37">
            <v>157.5</v>
          </cell>
          <cell r="DB37">
            <v>213.8</v>
          </cell>
          <cell r="DC37" t="str">
            <v/>
          </cell>
          <cell r="DD37" t="str">
            <v/>
          </cell>
          <cell r="DE37" t="str">
            <v/>
          </cell>
          <cell r="DJ37" t="str">
            <v>F82677</v>
          </cell>
          <cell r="DS37" t="str">
            <v/>
          </cell>
          <cell r="DT37" t="str">
            <v/>
          </cell>
          <cell r="DU37" t="str">
            <v/>
          </cell>
          <cell r="DV37">
            <v>237.3</v>
          </cell>
          <cell r="DW37">
            <v>111.1</v>
          </cell>
          <cell r="DX37">
            <v>168.5</v>
          </cell>
          <cell r="DY37" t="str">
            <v/>
          </cell>
          <cell r="DZ37" t="str">
            <v/>
          </cell>
          <cell r="EA37" t="str">
            <v/>
          </cell>
          <cell r="EF37" t="str">
            <v>F82677</v>
          </cell>
          <cell r="EO37" t="str">
            <v/>
          </cell>
          <cell r="EP37" t="str">
            <v/>
          </cell>
          <cell r="EQ37" t="str">
            <v/>
          </cell>
          <cell r="ER37">
            <v>54.8</v>
          </cell>
          <cell r="ES37">
            <v>43.5</v>
          </cell>
          <cell r="ET37">
            <v>105.3</v>
          </cell>
          <cell r="EU37" t="str">
            <v/>
          </cell>
          <cell r="EV37" t="str">
            <v/>
          </cell>
          <cell r="EW37" t="str">
            <v/>
          </cell>
          <cell r="FB37" t="str">
            <v>F82677</v>
          </cell>
          <cell r="FK37" t="str">
            <v/>
          </cell>
          <cell r="FL37" t="str">
            <v/>
          </cell>
          <cell r="FM37" t="str">
            <v/>
          </cell>
          <cell r="FN37" t="str">
            <v/>
          </cell>
          <cell r="FO37" t="str">
            <v/>
          </cell>
          <cell r="FP37" t="str">
            <v/>
          </cell>
          <cell r="FQ37">
            <v>492.9</v>
          </cell>
          <cell r="FR37">
            <v>168.1</v>
          </cell>
          <cell r="FS37">
            <v>224.3</v>
          </cell>
          <cell r="FX37" t="str">
            <v>F82677</v>
          </cell>
          <cell r="GG37" t="str">
            <v/>
          </cell>
          <cell r="GH37" t="str">
            <v/>
          </cell>
          <cell r="GI37" t="str">
            <v/>
          </cell>
          <cell r="GJ37">
            <v>63.4</v>
          </cell>
          <cell r="GK37">
            <v>4.5</v>
          </cell>
          <cell r="GL37">
            <v>4.3</v>
          </cell>
          <cell r="GM37" t="str">
            <v/>
          </cell>
          <cell r="GN37" t="str">
            <v/>
          </cell>
          <cell r="GO37" t="str">
            <v/>
          </cell>
          <cell r="GT37" t="str">
            <v>F82677</v>
          </cell>
          <cell r="HC37" t="str">
            <v/>
          </cell>
          <cell r="HD37" t="str">
            <v/>
          </cell>
          <cell r="HE37" t="str">
            <v/>
          </cell>
          <cell r="HF37" t="str">
            <v/>
          </cell>
          <cell r="HG37" t="str">
            <v/>
          </cell>
          <cell r="HH37" t="str">
            <v/>
          </cell>
          <cell r="HI37">
            <v>69.400000000000006</v>
          </cell>
          <cell r="HJ37">
            <v>4.7</v>
          </cell>
          <cell r="HK37">
            <v>4.4000000000000004</v>
          </cell>
          <cell r="HP37" t="str">
            <v>F82677</v>
          </cell>
          <cell r="HY37" t="str">
            <v/>
          </cell>
          <cell r="HZ37" t="str">
            <v/>
          </cell>
          <cell r="IA37" t="str">
            <v/>
          </cell>
          <cell r="IB37" t="str">
            <v/>
          </cell>
          <cell r="IC37" t="str">
            <v/>
          </cell>
          <cell r="ID37" t="str">
            <v/>
          </cell>
          <cell r="IE37">
            <v>81.400000000000006</v>
          </cell>
          <cell r="IF37">
            <v>2.1</v>
          </cell>
          <cell r="IG37">
            <v>2</v>
          </cell>
          <cell r="IU37" t="str">
            <v/>
          </cell>
          <cell r="IV37" t="str">
            <v/>
          </cell>
          <cell r="IW37" t="str">
            <v/>
          </cell>
          <cell r="IX37" t="str">
            <v/>
          </cell>
          <cell r="IY37" t="str">
            <v/>
          </cell>
          <cell r="IZ37" t="str">
            <v/>
          </cell>
          <cell r="JA37">
            <v>51.4</v>
          </cell>
          <cell r="JB37">
            <v>5.5</v>
          </cell>
          <cell r="JC37">
            <v>5.5</v>
          </cell>
          <cell r="JH37" t="str">
            <v>F82677</v>
          </cell>
          <cell r="JQ37" t="str">
            <v/>
          </cell>
          <cell r="JR37" t="str">
            <v/>
          </cell>
          <cell r="JS37" t="str">
            <v/>
          </cell>
          <cell r="JT37">
            <v>50.7</v>
          </cell>
          <cell r="JU37">
            <v>8.1</v>
          </cell>
          <cell r="JV37">
            <v>8.1</v>
          </cell>
          <cell r="JW37" t="str">
            <v/>
          </cell>
          <cell r="JX37" t="str">
            <v/>
          </cell>
          <cell r="JY37" t="str">
            <v/>
          </cell>
          <cell r="KD37" t="str">
            <v>F82677</v>
          </cell>
          <cell r="KM37" t="str">
            <v/>
          </cell>
          <cell r="KN37" t="str">
            <v/>
          </cell>
          <cell r="KO37" t="str">
            <v/>
          </cell>
          <cell r="KP37">
            <v>237.3</v>
          </cell>
          <cell r="KQ37">
            <v>111.1</v>
          </cell>
          <cell r="KR37">
            <v>168.5</v>
          </cell>
          <cell r="KS37" t="str">
            <v/>
          </cell>
          <cell r="KT37" t="str">
            <v/>
          </cell>
          <cell r="KU37" t="str">
            <v/>
          </cell>
          <cell r="KZ37" t="str">
            <v>F82677</v>
          </cell>
          <cell r="LI37" t="str">
            <v/>
          </cell>
          <cell r="LJ37" t="str">
            <v/>
          </cell>
          <cell r="LK37" t="str">
            <v/>
          </cell>
          <cell r="LL37">
            <v>237.3</v>
          </cell>
          <cell r="LM37">
            <v>111.1</v>
          </cell>
          <cell r="LN37">
            <v>168.5</v>
          </cell>
          <cell r="LO37" t="str">
            <v/>
          </cell>
          <cell r="LP37" t="str">
            <v/>
          </cell>
          <cell r="LQ37" t="str">
            <v/>
          </cell>
          <cell r="LV37" t="str">
            <v>F82677</v>
          </cell>
          <cell r="ME37" t="str">
            <v/>
          </cell>
          <cell r="MF37" t="str">
            <v/>
          </cell>
          <cell r="MG37" t="str">
            <v/>
          </cell>
          <cell r="MH37">
            <v>1113.5</v>
          </cell>
          <cell r="MI37">
            <v>261.8</v>
          </cell>
          <cell r="MJ37">
            <v>316.89999999999998</v>
          </cell>
          <cell r="MK37" t="str">
            <v/>
          </cell>
          <cell r="ML37" t="str">
            <v/>
          </cell>
          <cell r="MM37" t="str">
            <v/>
          </cell>
          <cell r="MR37" t="str">
            <v>F82677</v>
          </cell>
          <cell r="NA37" t="str">
            <v/>
          </cell>
          <cell r="NB37" t="str">
            <v/>
          </cell>
          <cell r="NC37" t="str">
            <v/>
          </cell>
          <cell r="ND37">
            <v>419.9</v>
          </cell>
          <cell r="NE37">
            <v>153.80000000000001</v>
          </cell>
          <cell r="NF37">
            <v>210.2</v>
          </cell>
          <cell r="NG37" t="str">
            <v/>
          </cell>
          <cell r="NH37" t="str">
            <v/>
          </cell>
          <cell r="NI37" t="str">
            <v/>
          </cell>
          <cell r="NN37" t="str">
            <v>F82677</v>
          </cell>
          <cell r="NW37" t="str">
            <v/>
          </cell>
          <cell r="NX37" t="str">
            <v/>
          </cell>
          <cell r="NY37" t="str">
            <v/>
          </cell>
          <cell r="NZ37">
            <v>73</v>
          </cell>
          <cell r="OA37">
            <v>53.1</v>
          </cell>
          <cell r="OB37">
            <v>113.9</v>
          </cell>
          <cell r="OC37" t="str">
            <v/>
          </cell>
          <cell r="OD37" t="str">
            <v/>
          </cell>
          <cell r="OE37" t="str">
            <v/>
          </cell>
          <cell r="OJ37" t="str">
            <v>F82677</v>
          </cell>
          <cell r="OS37" t="str">
            <v/>
          </cell>
          <cell r="OT37" t="str">
            <v/>
          </cell>
          <cell r="OU37" t="str">
            <v/>
          </cell>
          <cell r="OV37">
            <v>273.8</v>
          </cell>
          <cell r="OW37">
            <v>120.7</v>
          </cell>
          <cell r="OX37">
            <v>177.8</v>
          </cell>
          <cell r="OY37" t="str">
            <v/>
          </cell>
          <cell r="OZ37" t="str">
            <v/>
          </cell>
          <cell r="PA37" t="str">
            <v/>
          </cell>
        </row>
        <row r="38">
          <cell r="D38" t="str">
            <v>F82678</v>
          </cell>
          <cell r="M38">
            <v>67</v>
          </cell>
          <cell r="N38">
            <v>15.2</v>
          </cell>
          <cell r="O38">
            <v>18.2</v>
          </cell>
          <cell r="P38" t="str">
            <v/>
          </cell>
          <cell r="Q38" t="str">
            <v/>
          </cell>
          <cell r="R38" t="str">
            <v/>
          </cell>
          <cell r="T38" t="str">
            <v/>
          </cell>
          <cell r="U38" t="str">
            <v/>
          </cell>
          <cell r="Z38" t="str">
            <v>F82642</v>
          </cell>
          <cell r="AI38" t="str">
            <v/>
          </cell>
          <cell r="AJ38" t="str">
            <v/>
          </cell>
          <cell r="AK38" t="str">
            <v/>
          </cell>
          <cell r="AL38">
            <v>5.8</v>
          </cell>
          <cell r="AM38">
            <v>3.1</v>
          </cell>
          <cell r="AN38">
            <v>6.3</v>
          </cell>
          <cell r="AO38" t="str">
            <v/>
          </cell>
          <cell r="AP38" t="str">
            <v/>
          </cell>
          <cell r="AQ38" t="str">
            <v/>
          </cell>
          <cell r="AV38" t="str">
            <v>F82678</v>
          </cell>
          <cell r="BE38" t="str">
            <v/>
          </cell>
          <cell r="BF38" t="str">
            <v/>
          </cell>
          <cell r="BG38" t="str">
            <v/>
          </cell>
          <cell r="BH38">
            <v>33.299999999999997</v>
          </cell>
          <cell r="BI38">
            <v>27.2</v>
          </cell>
          <cell r="BJ38">
            <v>45.9</v>
          </cell>
          <cell r="BK38" t="str">
            <v/>
          </cell>
          <cell r="BL38" t="str">
            <v/>
          </cell>
          <cell r="BM38" t="str">
            <v/>
          </cell>
          <cell r="BR38" t="str">
            <v>F82678</v>
          </cell>
          <cell r="CA38">
            <v>1454.4</v>
          </cell>
          <cell r="CB38">
            <v>329.6</v>
          </cell>
          <cell r="CC38">
            <v>396</v>
          </cell>
          <cell r="CD38" t="str">
            <v/>
          </cell>
          <cell r="CE38" t="str">
            <v/>
          </cell>
          <cell r="CF38" t="str">
            <v/>
          </cell>
          <cell r="CG38" t="str">
            <v/>
          </cell>
          <cell r="CH38" t="str">
            <v/>
          </cell>
          <cell r="CI38" t="str">
            <v/>
          </cell>
          <cell r="CN38" t="str">
            <v>F82678</v>
          </cell>
          <cell r="CW38" t="str">
            <v/>
          </cell>
          <cell r="CX38" t="str">
            <v/>
          </cell>
          <cell r="CY38" t="str">
            <v/>
          </cell>
          <cell r="CZ38">
            <v>264.39999999999998</v>
          </cell>
          <cell r="DA38">
            <v>128</v>
          </cell>
          <cell r="DB38">
            <v>197.5</v>
          </cell>
          <cell r="DC38" t="str">
            <v/>
          </cell>
          <cell r="DD38" t="str">
            <v/>
          </cell>
          <cell r="DE38" t="str">
            <v/>
          </cell>
          <cell r="DJ38" t="str">
            <v>F82678</v>
          </cell>
          <cell r="DS38" t="str">
            <v/>
          </cell>
          <cell r="DT38" t="str">
            <v/>
          </cell>
          <cell r="DU38" t="str">
            <v/>
          </cell>
          <cell r="DV38">
            <v>374.6</v>
          </cell>
          <cell r="DW38">
            <v>156.5</v>
          </cell>
          <cell r="DX38">
            <v>225.2</v>
          </cell>
          <cell r="DY38" t="str">
            <v/>
          </cell>
          <cell r="DZ38" t="str">
            <v/>
          </cell>
          <cell r="EA38" t="str">
            <v/>
          </cell>
          <cell r="EF38" t="str">
            <v>F82678</v>
          </cell>
          <cell r="EO38" t="str">
            <v/>
          </cell>
          <cell r="EP38" t="str">
            <v/>
          </cell>
          <cell r="EQ38" t="str">
            <v/>
          </cell>
          <cell r="ER38">
            <v>176.3</v>
          </cell>
          <cell r="ES38">
            <v>100.4</v>
          </cell>
          <cell r="ET38">
            <v>171.1</v>
          </cell>
          <cell r="EU38" t="str">
            <v/>
          </cell>
          <cell r="EV38" t="str">
            <v/>
          </cell>
          <cell r="EW38" t="str">
            <v/>
          </cell>
          <cell r="FB38" t="str">
            <v>F82678</v>
          </cell>
          <cell r="FK38">
            <v>44.1</v>
          </cell>
          <cell r="FL38">
            <v>38.700000000000003</v>
          </cell>
          <cell r="FM38">
            <v>115.1</v>
          </cell>
          <cell r="FN38" t="str">
            <v/>
          </cell>
          <cell r="FO38" t="str">
            <v/>
          </cell>
          <cell r="FP38" t="str">
            <v/>
          </cell>
          <cell r="FQ38" t="str">
            <v/>
          </cell>
          <cell r="FR38" t="str">
            <v/>
          </cell>
          <cell r="FS38" t="str">
            <v/>
          </cell>
          <cell r="FX38" t="str">
            <v>F82678</v>
          </cell>
          <cell r="GG38" t="str">
            <v/>
          </cell>
          <cell r="GH38" t="str">
            <v/>
          </cell>
          <cell r="GI38" t="str">
            <v/>
          </cell>
          <cell r="GJ38">
            <v>55.7</v>
          </cell>
          <cell r="GK38">
            <v>4.9000000000000004</v>
          </cell>
          <cell r="GL38">
            <v>4.8</v>
          </cell>
          <cell r="GM38" t="str">
            <v/>
          </cell>
          <cell r="GN38" t="str">
            <v/>
          </cell>
          <cell r="GO38" t="str">
            <v/>
          </cell>
          <cell r="GT38" t="str">
            <v>F82678</v>
          </cell>
          <cell r="HC38" t="str">
            <v/>
          </cell>
          <cell r="HD38" t="str">
            <v/>
          </cell>
          <cell r="HE38" t="str">
            <v/>
          </cell>
          <cell r="HF38">
            <v>59.3</v>
          </cell>
          <cell r="HG38">
            <v>5.2</v>
          </cell>
          <cell r="HH38">
            <v>5</v>
          </cell>
          <cell r="HI38" t="str">
            <v/>
          </cell>
          <cell r="HJ38" t="str">
            <v/>
          </cell>
          <cell r="HK38" t="str">
            <v/>
          </cell>
          <cell r="HP38" t="str">
            <v>F82678</v>
          </cell>
          <cell r="HY38" t="str">
            <v/>
          </cell>
          <cell r="HZ38" t="str">
            <v/>
          </cell>
          <cell r="IA38" t="str">
            <v/>
          </cell>
          <cell r="IB38">
            <v>71.5</v>
          </cell>
          <cell r="IC38">
            <v>2.7</v>
          </cell>
          <cell r="ID38">
            <v>2.5</v>
          </cell>
          <cell r="IE38" t="str">
            <v/>
          </cell>
          <cell r="IF38" t="str">
            <v/>
          </cell>
          <cell r="IG38" t="str">
            <v/>
          </cell>
          <cell r="IU38" t="str">
            <v/>
          </cell>
          <cell r="IV38" t="str">
            <v/>
          </cell>
          <cell r="IW38" t="str">
            <v/>
          </cell>
          <cell r="IX38">
            <v>40.9</v>
          </cell>
          <cell r="IY38">
            <v>5.3</v>
          </cell>
          <cell r="IZ38">
            <v>5.5</v>
          </cell>
          <cell r="JA38" t="str">
            <v/>
          </cell>
          <cell r="JB38" t="str">
            <v/>
          </cell>
          <cell r="JC38" t="str">
            <v/>
          </cell>
          <cell r="JH38" t="str">
            <v>F82678</v>
          </cell>
          <cell r="JQ38" t="str">
            <v/>
          </cell>
          <cell r="JR38" t="str">
            <v/>
          </cell>
          <cell r="JS38" t="str">
            <v/>
          </cell>
          <cell r="JT38">
            <v>42.1</v>
          </cell>
          <cell r="JU38">
            <v>7.4</v>
          </cell>
          <cell r="JV38">
            <v>7.8</v>
          </cell>
          <cell r="JW38" t="str">
            <v/>
          </cell>
          <cell r="JX38" t="str">
            <v/>
          </cell>
          <cell r="JY38" t="str">
            <v/>
          </cell>
          <cell r="KD38" t="str">
            <v>F82678</v>
          </cell>
          <cell r="KM38" t="str">
            <v/>
          </cell>
          <cell r="KN38" t="str">
            <v/>
          </cell>
          <cell r="KO38" t="str">
            <v/>
          </cell>
          <cell r="KP38">
            <v>374.6</v>
          </cell>
          <cell r="KQ38">
            <v>156.5</v>
          </cell>
          <cell r="KR38">
            <v>225.2</v>
          </cell>
          <cell r="KS38" t="str">
            <v/>
          </cell>
          <cell r="KT38" t="str">
            <v/>
          </cell>
          <cell r="KU38" t="str">
            <v/>
          </cell>
          <cell r="KZ38" t="str">
            <v>F82678</v>
          </cell>
          <cell r="LI38" t="str">
            <v/>
          </cell>
          <cell r="LJ38" t="str">
            <v/>
          </cell>
          <cell r="LK38" t="str">
            <v/>
          </cell>
          <cell r="LL38">
            <v>374.6</v>
          </cell>
          <cell r="LM38">
            <v>156.5</v>
          </cell>
          <cell r="LN38">
            <v>225.2</v>
          </cell>
          <cell r="LO38" t="str">
            <v/>
          </cell>
          <cell r="LP38" t="str">
            <v/>
          </cell>
          <cell r="LQ38" t="str">
            <v/>
          </cell>
          <cell r="LV38" t="str">
            <v>F82678</v>
          </cell>
          <cell r="ME38">
            <v>617</v>
          </cell>
          <cell r="MF38">
            <v>207.1</v>
          </cell>
          <cell r="MG38">
            <v>274.8</v>
          </cell>
          <cell r="MH38" t="str">
            <v/>
          </cell>
          <cell r="MI38" t="str">
            <v/>
          </cell>
          <cell r="MJ38" t="str">
            <v/>
          </cell>
          <cell r="MK38" t="str">
            <v/>
          </cell>
          <cell r="ML38" t="str">
            <v/>
          </cell>
          <cell r="MM38" t="str">
            <v/>
          </cell>
          <cell r="MR38" t="str">
            <v>F82678</v>
          </cell>
          <cell r="NA38" t="str">
            <v/>
          </cell>
          <cell r="NB38" t="str">
            <v/>
          </cell>
          <cell r="NC38" t="str">
            <v/>
          </cell>
          <cell r="ND38">
            <v>639</v>
          </cell>
          <cell r="NE38">
            <v>211.2</v>
          </cell>
          <cell r="NF38">
            <v>278.8</v>
          </cell>
          <cell r="NG38" t="str">
            <v/>
          </cell>
          <cell r="NH38" t="str">
            <v/>
          </cell>
          <cell r="NI38" t="str">
            <v/>
          </cell>
          <cell r="NN38" t="str">
            <v>F82678</v>
          </cell>
          <cell r="NW38" t="str">
            <v/>
          </cell>
          <cell r="NX38" t="str">
            <v/>
          </cell>
          <cell r="NY38" t="str">
            <v/>
          </cell>
          <cell r="NZ38">
            <v>66.099999999999994</v>
          </cell>
          <cell r="OA38">
            <v>52.5</v>
          </cell>
          <cell r="OB38">
            <v>127.1</v>
          </cell>
          <cell r="OC38" t="str">
            <v/>
          </cell>
          <cell r="OD38" t="str">
            <v/>
          </cell>
          <cell r="OE38" t="str">
            <v/>
          </cell>
          <cell r="OJ38" t="str">
            <v>F82678</v>
          </cell>
          <cell r="OS38">
            <v>44.1</v>
          </cell>
          <cell r="OT38">
            <v>38.700000000000003</v>
          </cell>
          <cell r="OU38">
            <v>115.1</v>
          </cell>
          <cell r="OV38" t="str">
            <v/>
          </cell>
          <cell r="OW38" t="str">
            <v/>
          </cell>
          <cell r="OX38" t="str">
            <v/>
          </cell>
          <cell r="OY38" t="str">
            <v/>
          </cell>
          <cell r="OZ38" t="str">
            <v/>
          </cell>
          <cell r="PA38" t="str">
            <v/>
          </cell>
        </row>
        <row r="39">
          <cell r="D39" t="str">
            <v>F82679</v>
          </cell>
          <cell r="M39">
            <v>68.2</v>
          </cell>
          <cell r="N39">
            <v>15.3</v>
          </cell>
          <cell r="O39">
            <v>18.399999999999999</v>
          </cell>
          <cell r="P39" t="str">
            <v/>
          </cell>
          <cell r="Q39" t="str">
            <v/>
          </cell>
          <cell r="R39" t="str">
            <v/>
          </cell>
          <cell r="T39" t="str">
            <v/>
          </cell>
          <cell r="U39" t="str">
            <v/>
          </cell>
          <cell r="Z39" t="str">
            <v>F82680</v>
          </cell>
          <cell r="AI39" t="str">
            <v/>
          </cell>
          <cell r="AJ39" t="str">
            <v/>
          </cell>
          <cell r="AK39" t="str">
            <v/>
          </cell>
          <cell r="AL39" t="str">
            <v/>
          </cell>
          <cell r="AM39" t="str">
            <v/>
          </cell>
          <cell r="AN39" t="str">
            <v/>
          </cell>
          <cell r="AO39">
            <v>10.6</v>
          </cell>
          <cell r="AP39">
            <v>3.7</v>
          </cell>
          <cell r="AQ39">
            <v>5.3</v>
          </cell>
          <cell r="AV39" t="str">
            <v>F82679</v>
          </cell>
          <cell r="BE39" t="str">
            <v/>
          </cell>
          <cell r="BF39" t="str">
            <v/>
          </cell>
          <cell r="BG39" t="str">
            <v/>
          </cell>
          <cell r="BH39">
            <v>40</v>
          </cell>
          <cell r="BI39">
            <v>23.2</v>
          </cell>
          <cell r="BJ39">
            <v>28.7</v>
          </cell>
          <cell r="BK39" t="str">
            <v/>
          </cell>
          <cell r="BL39" t="str">
            <v/>
          </cell>
          <cell r="BM39" t="str">
            <v/>
          </cell>
          <cell r="BR39" t="str">
            <v>F82679</v>
          </cell>
          <cell r="CA39">
            <v>1492.9</v>
          </cell>
          <cell r="CB39">
            <v>336</v>
          </cell>
          <cell r="CC39">
            <v>403.1</v>
          </cell>
          <cell r="CD39" t="str">
            <v/>
          </cell>
          <cell r="CE39" t="str">
            <v/>
          </cell>
          <cell r="CF39" t="str">
            <v/>
          </cell>
          <cell r="CG39" t="str">
            <v/>
          </cell>
          <cell r="CH39" t="str">
            <v/>
          </cell>
          <cell r="CI39" t="str">
            <v/>
          </cell>
          <cell r="CN39" t="str">
            <v>F82679</v>
          </cell>
          <cell r="CW39" t="str">
            <v/>
          </cell>
          <cell r="CX39" t="str">
            <v/>
          </cell>
          <cell r="CY39" t="str">
            <v/>
          </cell>
          <cell r="CZ39">
            <v>267.39999999999998</v>
          </cell>
          <cell r="DA39">
            <v>129.4</v>
          </cell>
          <cell r="DB39">
            <v>199.7</v>
          </cell>
          <cell r="DC39" t="str">
            <v/>
          </cell>
          <cell r="DD39" t="str">
            <v/>
          </cell>
          <cell r="DE39" t="str">
            <v/>
          </cell>
          <cell r="DJ39" t="str">
            <v>F82679</v>
          </cell>
          <cell r="DS39" t="str">
            <v/>
          </cell>
          <cell r="DT39" t="str">
            <v/>
          </cell>
          <cell r="DU39" t="str">
            <v/>
          </cell>
          <cell r="DV39">
            <v>267.39999999999998</v>
          </cell>
          <cell r="DW39">
            <v>129.4</v>
          </cell>
          <cell r="DX39">
            <v>199.7</v>
          </cell>
          <cell r="DY39" t="str">
            <v/>
          </cell>
          <cell r="DZ39" t="str">
            <v/>
          </cell>
          <cell r="EA39" t="str">
            <v/>
          </cell>
          <cell r="EF39" t="str">
            <v>F82679</v>
          </cell>
          <cell r="EO39" t="str">
            <v/>
          </cell>
          <cell r="EP39" t="str">
            <v/>
          </cell>
          <cell r="EQ39" t="str">
            <v/>
          </cell>
          <cell r="ER39">
            <v>178.3</v>
          </cell>
          <cell r="ES39">
            <v>101.5</v>
          </cell>
          <cell r="ET39">
            <v>173</v>
          </cell>
          <cell r="EU39" t="str">
            <v/>
          </cell>
          <cell r="EV39" t="str">
            <v/>
          </cell>
          <cell r="EW39" t="str">
            <v/>
          </cell>
          <cell r="FB39" t="str">
            <v>F82679</v>
          </cell>
          <cell r="FK39">
            <v>133.69999999999999</v>
          </cell>
          <cell r="FL39">
            <v>84.9</v>
          </cell>
          <cell r="FM39">
            <v>157.30000000000001</v>
          </cell>
          <cell r="FN39" t="str">
            <v/>
          </cell>
          <cell r="FO39" t="str">
            <v/>
          </cell>
          <cell r="FP39" t="str">
            <v/>
          </cell>
          <cell r="FQ39" t="str">
            <v/>
          </cell>
          <cell r="FR39" t="str">
            <v/>
          </cell>
          <cell r="FS39" t="str">
            <v/>
          </cell>
          <cell r="FX39" t="str">
            <v>F82679</v>
          </cell>
          <cell r="GG39" t="str">
            <v/>
          </cell>
          <cell r="GH39" t="str">
            <v/>
          </cell>
          <cell r="GI39" t="str">
            <v/>
          </cell>
          <cell r="GJ39">
            <v>59.8</v>
          </cell>
          <cell r="GK39">
            <v>4.7</v>
          </cell>
          <cell r="GL39">
            <v>4.5</v>
          </cell>
          <cell r="GM39" t="str">
            <v/>
          </cell>
          <cell r="GN39" t="str">
            <v/>
          </cell>
          <cell r="GO39" t="str">
            <v/>
          </cell>
          <cell r="GT39" t="str">
            <v>F82679</v>
          </cell>
          <cell r="HC39" t="str">
            <v/>
          </cell>
          <cell r="HD39" t="str">
            <v/>
          </cell>
          <cell r="HE39" t="str">
            <v/>
          </cell>
          <cell r="HF39">
            <v>62.2</v>
          </cell>
          <cell r="HG39">
            <v>5.0999999999999996</v>
          </cell>
          <cell r="HH39">
            <v>4.8</v>
          </cell>
          <cell r="HI39" t="str">
            <v/>
          </cell>
          <cell r="HJ39" t="str">
            <v/>
          </cell>
          <cell r="HK39" t="str">
            <v/>
          </cell>
          <cell r="HP39" t="str">
            <v>F82679</v>
          </cell>
          <cell r="HY39" t="str">
            <v/>
          </cell>
          <cell r="HZ39" t="str">
            <v/>
          </cell>
          <cell r="IA39" t="str">
            <v/>
          </cell>
          <cell r="IB39" t="str">
            <v/>
          </cell>
          <cell r="IC39" t="str">
            <v/>
          </cell>
          <cell r="ID39" t="str">
            <v/>
          </cell>
          <cell r="IE39">
            <v>75</v>
          </cell>
          <cell r="IF39">
            <v>2.6</v>
          </cell>
          <cell r="IG39">
            <v>2.4</v>
          </cell>
          <cell r="IU39" t="str">
            <v/>
          </cell>
          <cell r="IV39" t="str">
            <v/>
          </cell>
          <cell r="IW39" t="str">
            <v/>
          </cell>
          <cell r="IX39">
            <v>47.2</v>
          </cell>
          <cell r="IY39">
            <v>5.4</v>
          </cell>
          <cell r="IZ39">
            <v>5.5</v>
          </cell>
          <cell r="JA39" t="str">
            <v/>
          </cell>
          <cell r="JB39" t="str">
            <v/>
          </cell>
          <cell r="JC39" t="str">
            <v/>
          </cell>
          <cell r="JH39" t="str">
            <v>F82679</v>
          </cell>
          <cell r="JQ39" t="str">
            <v/>
          </cell>
          <cell r="JR39" t="str">
            <v/>
          </cell>
          <cell r="JS39" t="str">
            <v/>
          </cell>
          <cell r="JT39">
            <v>50.6</v>
          </cell>
          <cell r="JU39">
            <v>7.8</v>
          </cell>
          <cell r="JV39">
            <v>7.8</v>
          </cell>
          <cell r="JW39" t="str">
            <v/>
          </cell>
          <cell r="JX39" t="str">
            <v/>
          </cell>
          <cell r="JY39" t="str">
            <v/>
          </cell>
          <cell r="KD39" t="str">
            <v>F82679</v>
          </cell>
          <cell r="KM39" t="str">
            <v/>
          </cell>
          <cell r="KN39" t="str">
            <v/>
          </cell>
          <cell r="KO39" t="str">
            <v/>
          </cell>
          <cell r="KP39">
            <v>267.39999999999998</v>
          </cell>
          <cell r="KQ39">
            <v>129.4</v>
          </cell>
          <cell r="KR39">
            <v>199.7</v>
          </cell>
          <cell r="KS39" t="str">
            <v/>
          </cell>
          <cell r="KT39" t="str">
            <v/>
          </cell>
          <cell r="KU39" t="str">
            <v/>
          </cell>
          <cell r="KZ39" t="str">
            <v>F82679</v>
          </cell>
          <cell r="LI39" t="str">
            <v/>
          </cell>
          <cell r="LJ39" t="str">
            <v/>
          </cell>
          <cell r="LK39" t="str">
            <v/>
          </cell>
          <cell r="LL39">
            <v>267.39999999999998</v>
          </cell>
          <cell r="LM39">
            <v>129.4</v>
          </cell>
          <cell r="LN39">
            <v>199.7</v>
          </cell>
          <cell r="LO39" t="str">
            <v/>
          </cell>
          <cell r="LP39" t="str">
            <v/>
          </cell>
          <cell r="LQ39" t="str">
            <v/>
          </cell>
          <cell r="LV39" t="str">
            <v>F82679</v>
          </cell>
          <cell r="ME39" t="str">
            <v/>
          </cell>
          <cell r="MF39" t="str">
            <v/>
          </cell>
          <cell r="MG39" t="str">
            <v/>
          </cell>
          <cell r="MH39">
            <v>869</v>
          </cell>
          <cell r="MI39">
            <v>251.1</v>
          </cell>
          <cell r="MJ39">
            <v>319</v>
          </cell>
          <cell r="MK39" t="str">
            <v/>
          </cell>
          <cell r="ML39" t="str">
            <v/>
          </cell>
          <cell r="MM39" t="str">
            <v/>
          </cell>
          <cell r="MR39" t="str">
            <v>F82679</v>
          </cell>
          <cell r="NA39">
            <v>89.1</v>
          </cell>
          <cell r="NB39">
            <v>64.8</v>
          </cell>
          <cell r="NC39">
            <v>139.1</v>
          </cell>
          <cell r="ND39" t="str">
            <v/>
          </cell>
          <cell r="NE39" t="str">
            <v/>
          </cell>
          <cell r="NF39" t="str">
            <v/>
          </cell>
          <cell r="NG39" t="str">
            <v/>
          </cell>
          <cell r="NH39" t="str">
            <v/>
          </cell>
          <cell r="NI39" t="str">
            <v/>
          </cell>
          <cell r="NN39" t="str">
            <v>F82679</v>
          </cell>
          <cell r="NW39" t="str">
            <v/>
          </cell>
          <cell r="NX39" t="str">
            <v/>
          </cell>
          <cell r="NY39" t="str">
            <v/>
          </cell>
          <cell r="NZ39">
            <v>22.3</v>
          </cell>
          <cell r="OA39">
            <v>21.7</v>
          </cell>
          <cell r="OB39">
            <v>101.9</v>
          </cell>
          <cell r="OC39" t="str">
            <v/>
          </cell>
          <cell r="OD39" t="str">
            <v/>
          </cell>
          <cell r="OE39" t="str">
            <v/>
          </cell>
          <cell r="OJ39" t="str">
            <v>F82679</v>
          </cell>
          <cell r="OS39" t="str">
            <v/>
          </cell>
          <cell r="OT39" t="str">
            <v/>
          </cell>
          <cell r="OU39" t="str">
            <v/>
          </cell>
          <cell r="OV39">
            <v>200.5</v>
          </cell>
          <cell r="OW39">
            <v>109</v>
          </cell>
          <cell r="OX39">
            <v>180.2</v>
          </cell>
          <cell r="OY39" t="str">
            <v/>
          </cell>
          <cell r="OZ39" t="str">
            <v/>
          </cell>
          <cell r="PA39" t="str">
            <v/>
          </cell>
        </row>
        <row r="40">
          <cell r="D40" t="str">
            <v>F82680</v>
          </cell>
          <cell r="M40" t="str">
            <v/>
          </cell>
          <cell r="N40" t="str">
            <v/>
          </cell>
          <cell r="O40" t="str">
            <v/>
          </cell>
          <cell r="P40" t="str">
            <v/>
          </cell>
          <cell r="Q40" t="str">
            <v/>
          </cell>
          <cell r="R40" t="str">
            <v/>
          </cell>
          <cell r="T40">
            <v>16.8</v>
          </cell>
          <cell r="U40">
            <v>18.7</v>
          </cell>
          <cell r="Z40" t="str">
            <v>F82040</v>
          </cell>
          <cell r="AI40" t="str">
            <v/>
          </cell>
          <cell r="AJ40" t="str">
            <v/>
          </cell>
          <cell r="AK40" t="str">
            <v/>
          </cell>
          <cell r="AL40">
            <v>7.7</v>
          </cell>
          <cell r="AM40">
            <v>5.6</v>
          </cell>
          <cell r="AN40">
            <v>16.399999999999999</v>
          </cell>
          <cell r="AO40" t="str">
            <v/>
          </cell>
          <cell r="AP40" t="str">
            <v/>
          </cell>
          <cell r="AQ40" t="str">
            <v/>
          </cell>
          <cell r="AV40" t="str">
            <v>F82680</v>
          </cell>
          <cell r="BE40" t="str">
            <v/>
          </cell>
          <cell r="BF40" t="str">
            <v/>
          </cell>
          <cell r="BG40" t="str">
            <v/>
          </cell>
          <cell r="BH40">
            <v>59.3</v>
          </cell>
          <cell r="BI40">
            <v>18.5</v>
          </cell>
          <cell r="BJ40">
            <v>16.2</v>
          </cell>
          <cell r="BK40" t="str">
            <v/>
          </cell>
          <cell r="BL40" t="str">
            <v/>
          </cell>
          <cell r="BM40" t="str">
            <v/>
          </cell>
          <cell r="BR40" t="str">
            <v>F82680</v>
          </cell>
          <cell r="CA40" t="str">
            <v/>
          </cell>
          <cell r="CB40" t="str">
            <v/>
          </cell>
          <cell r="CC40" t="str">
            <v/>
          </cell>
          <cell r="CD40" t="str">
            <v/>
          </cell>
          <cell r="CE40" t="str">
            <v/>
          </cell>
          <cell r="CF40" t="str">
            <v/>
          </cell>
          <cell r="CG40">
            <v>2812.5</v>
          </cell>
          <cell r="CH40">
            <v>395.9</v>
          </cell>
          <cell r="CI40">
            <v>442.2</v>
          </cell>
          <cell r="CN40" t="str">
            <v>F82680</v>
          </cell>
          <cell r="CW40" t="str">
            <v/>
          </cell>
          <cell r="CX40" t="str">
            <v/>
          </cell>
          <cell r="CY40" t="str">
            <v/>
          </cell>
          <cell r="CZ40">
            <v>562.5</v>
          </cell>
          <cell r="DA40">
            <v>168.6</v>
          </cell>
          <cell r="DB40">
            <v>216.3</v>
          </cell>
          <cell r="DC40" t="str">
            <v/>
          </cell>
          <cell r="DD40" t="str">
            <v/>
          </cell>
          <cell r="DE40" t="str">
            <v/>
          </cell>
          <cell r="DJ40" t="str">
            <v>F82680</v>
          </cell>
          <cell r="DS40" t="str">
            <v/>
          </cell>
          <cell r="DT40" t="str">
            <v/>
          </cell>
          <cell r="DU40" t="str">
            <v/>
          </cell>
          <cell r="DV40" t="str">
            <v/>
          </cell>
          <cell r="DW40" t="str">
            <v/>
          </cell>
          <cell r="DX40" t="str">
            <v/>
          </cell>
          <cell r="DY40">
            <v>453.1</v>
          </cell>
          <cell r="DZ40">
            <v>149.69999999999999</v>
          </cell>
          <cell r="EA40">
            <v>197.7</v>
          </cell>
          <cell r="EF40" t="str">
            <v>F82680</v>
          </cell>
          <cell r="EO40" t="str">
            <v/>
          </cell>
          <cell r="EP40" t="str">
            <v/>
          </cell>
          <cell r="EQ40" t="str">
            <v/>
          </cell>
          <cell r="ER40">
            <v>187.5</v>
          </cell>
          <cell r="ES40">
            <v>90.7</v>
          </cell>
          <cell r="ET40">
            <v>140</v>
          </cell>
          <cell r="EU40" t="str">
            <v/>
          </cell>
          <cell r="EV40" t="str">
            <v/>
          </cell>
          <cell r="EW40" t="str">
            <v/>
          </cell>
          <cell r="FB40" t="str">
            <v>F82680</v>
          </cell>
          <cell r="FK40" t="str">
            <v/>
          </cell>
          <cell r="FL40" t="str">
            <v/>
          </cell>
          <cell r="FM40" t="str">
            <v/>
          </cell>
          <cell r="FN40">
            <v>281.3</v>
          </cell>
          <cell r="FO40">
            <v>114.6</v>
          </cell>
          <cell r="FP40">
            <v>163.30000000000001</v>
          </cell>
          <cell r="FQ40" t="str">
            <v/>
          </cell>
          <cell r="FR40" t="str">
            <v/>
          </cell>
          <cell r="FS40" t="str">
            <v/>
          </cell>
          <cell r="FX40" t="str">
            <v>F82680</v>
          </cell>
          <cell r="GG40" t="str">
            <v/>
          </cell>
          <cell r="GH40" t="str">
            <v/>
          </cell>
          <cell r="GI40" t="str">
            <v/>
          </cell>
          <cell r="GJ40" t="str">
            <v/>
          </cell>
          <cell r="GK40" t="str">
            <v/>
          </cell>
          <cell r="GL40" t="str">
            <v/>
          </cell>
          <cell r="GM40">
            <v>65.099999999999994</v>
          </cell>
          <cell r="GN40">
            <v>3.5</v>
          </cell>
          <cell r="GO40">
            <v>3.3</v>
          </cell>
          <cell r="GT40" t="str">
            <v>F82680</v>
          </cell>
          <cell r="HC40" t="str">
            <v/>
          </cell>
          <cell r="HD40" t="str">
            <v/>
          </cell>
          <cell r="HE40" t="str">
            <v/>
          </cell>
          <cell r="HF40" t="str">
            <v/>
          </cell>
          <cell r="HG40" t="str">
            <v/>
          </cell>
          <cell r="HH40" t="str">
            <v/>
          </cell>
          <cell r="HI40">
            <v>70.2</v>
          </cell>
          <cell r="HJ40">
            <v>3.8</v>
          </cell>
          <cell r="HK40">
            <v>3.5</v>
          </cell>
          <cell r="HP40" t="str">
            <v>F82680</v>
          </cell>
          <cell r="HY40" t="str">
            <v/>
          </cell>
          <cell r="HZ40" t="str">
            <v/>
          </cell>
          <cell r="IA40" t="str">
            <v/>
          </cell>
          <cell r="IB40" t="str">
            <v/>
          </cell>
          <cell r="IC40" t="str">
            <v/>
          </cell>
          <cell r="ID40" t="str">
            <v/>
          </cell>
          <cell r="IE40">
            <v>73.599999999999994</v>
          </cell>
          <cell r="IF40">
            <v>2.1</v>
          </cell>
          <cell r="IG40">
            <v>2</v>
          </cell>
          <cell r="IU40" t="str">
            <v/>
          </cell>
          <cell r="IV40" t="str">
            <v/>
          </cell>
          <cell r="IW40" t="str">
            <v/>
          </cell>
          <cell r="IX40" t="str">
            <v/>
          </cell>
          <cell r="IY40" t="str">
            <v/>
          </cell>
          <cell r="IZ40" t="str">
            <v/>
          </cell>
          <cell r="JA40">
            <v>52.8</v>
          </cell>
          <cell r="JB40">
            <v>4.2</v>
          </cell>
          <cell r="JC40">
            <v>4.2</v>
          </cell>
          <cell r="JH40" t="str">
            <v>F82680</v>
          </cell>
          <cell r="JQ40" t="str">
            <v/>
          </cell>
          <cell r="JR40" t="str">
            <v/>
          </cell>
          <cell r="JS40" t="str">
            <v/>
          </cell>
          <cell r="JT40" t="str">
            <v/>
          </cell>
          <cell r="JU40" t="str">
            <v/>
          </cell>
          <cell r="JV40" t="str">
            <v/>
          </cell>
          <cell r="JW40">
            <v>49.6</v>
          </cell>
          <cell r="JX40">
            <v>6</v>
          </cell>
          <cell r="JY40">
            <v>6</v>
          </cell>
          <cell r="KD40" t="str">
            <v>F82680</v>
          </cell>
          <cell r="KM40" t="str">
            <v/>
          </cell>
          <cell r="KN40" t="str">
            <v/>
          </cell>
          <cell r="KO40" t="str">
            <v/>
          </cell>
          <cell r="KP40" t="str">
            <v/>
          </cell>
          <cell r="KQ40" t="str">
            <v/>
          </cell>
          <cell r="KR40" t="str">
            <v/>
          </cell>
          <cell r="KS40">
            <v>453.1</v>
          </cell>
          <cell r="KT40">
            <v>149.69999999999999</v>
          </cell>
          <cell r="KU40">
            <v>197.7</v>
          </cell>
          <cell r="KZ40" t="str">
            <v>F82680</v>
          </cell>
          <cell r="LI40" t="str">
            <v/>
          </cell>
          <cell r="LJ40" t="str">
            <v/>
          </cell>
          <cell r="LK40" t="str">
            <v/>
          </cell>
          <cell r="LL40" t="str">
            <v/>
          </cell>
          <cell r="LM40" t="str">
            <v/>
          </cell>
          <cell r="LN40" t="str">
            <v/>
          </cell>
          <cell r="LO40">
            <v>453.1</v>
          </cell>
          <cell r="LP40">
            <v>149.69999999999999</v>
          </cell>
          <cell r="LQ40">
            <v>197.7</v>
          </cell>
          <cell r="LV40" t="str">
            <v>F82680</v>
          </cell>
          <cell r="ME40" t="str">
            <v/>
          </cell>
          <cell r="MF40" t="str">
            <v/>
          </cell>
          <cell r="MG40" t="str">
            <v/>
          </cell>
          <cell r="MH40">
            <v>1156.3</v>
          </cell>
          <cell r="MI40">
            <v>248.4</v>
          </cell>
          <cell r="MJ40">
            <v>295.3</v>
          </cell>
          <cell r="MK40" t="str">
            <v/>
          </cell>
          <cell r="ML40" t="str">
            <v/>
          </cell>
          <cell r="MM40" t="str">
            <v/>
          </cell>
          <cell r="MR40" t="str">
            <v>F82680</v>
          </cell>
          <cell r="NA40" t="str">
            <v/>
          </cell>
          <cell r="NB40" t="str">
            <v/>
          </cell>
          <cell r="NC40" t="str">
            <v/>
          </cell>
          <cell r="ND40">
            <v>562.5</v>
          </cell>
          <cell r="NE40">
            <v>168.6</v>
          </cell>
          <cell r="NF40">
            <v>216.3</v>
          </cell>
          <cell r="NG40" t="str">
            <v/>
          </cell>
          <cell r="NH40" t="str">
            <v/>
          </cell>
          <cell r="NI40" t="str">
            <v/>
          </cell>
          <cell r="NN40" t="str">
            <v>F82680</v>
          </cell>
          <cell r="NW40" t="str">
            <v/>
          </cell>
          <cell r="NX40" t="str">
            <v/>
          </cell>
          <cell r="NY40" t="str">
            <v/>
          </cell>
          <cell r="NZ40">
            <v>46.9</v>
          </cell>
          <cell r="OA40">
            <v>37.200000000000003</v>
          </cell>
          <cell r="OB40">
            <v>90.1</v>
          </cell>
          <cell r="OC40" t="str">
            <v/>
          </cell>
          <cell r="OD40" t="str">
            <v/>
          </cell>
          <cell r="OE40" t="str">
            <v/>
          </cell>
          <cell r="OJ40" t="str">
            <v>F82680</v>
          </cell>
          <cell r="OS40" t="str">
            <v/>
          </cell>
          <cell r="OT40" t="str">
            <v/>
          </cell>
          <cell r="OU40" t="str">
            <v/>
          </cell>
          <cell r="OV40">
            <v>250</v>
          </cell>
          <cell r="OW40">
            <v>107.2</v>
          </cell>
          <cell r="OX40">
            <v>156</v>
          </cell>
          <cell r="OY40" t="str">
            <v/>
          </cell>
          <cell r="OZ40" t="str">
            <v/>
          </cell>
          <cell r="PA40" t="str">
            <v/>
          </cell>
        </row>
        <row r="41">
          <cell r="D41" t="str">
            <v>F86040</v>
          </cell>
          <cell r="M41">
            <v>33.1</v>
          </cell>
          <cell r="N41">
            <v>12.1</v>
          </cell>
          <cell r="O41">
            <v>16.600000000000001</v>
          </cell>
          <cell r="P41" t="str">
            <v/>
          </cell>
          <cell r="Q41" t="str">
            <v/>
          </cell>
          <cell r="R41" t="str">
            <v/>
          </cell>
          <cell r="T41" t="str">
            <v/>
          </cell>
          <cell r="U41" t="str">
            <v/>
          </cell>
          <cell r="Z41" t="str">
            <v>F82051</v>
          </cell>
          <cell r="AI41" t="str">
            <v/>
          </cell>
          <cell r="AJ41" t="str">
            <v/>
          </cell>
          <cell r="AK41" t="str">
            <v/>
          </cell>
          <cell r="AL41">
            <v>6.4</v>
          </cell>
          <cell r="AM41">
            <v>2.4</v>
          </cell>
          <cell r="AN41">
            <v>3.7</v>
          </cell>
          <cell r="AO41" t="str">
            <v/>
          </cell>
          <cell r="AP41" t="str">
            <v/>
          </cell>
          <cell r="AQ41" t="str">
            <v/>
          </cell>
          <cell r="AV41" t="str">
            <v>F86040</v>
          </cell>
          <cell r="BE41" t="str">
            <v/>
          </cell>
          <cell r="BF41" t="str">
            <v/>
          </cell>
          <cell r="BG41" t="str">
            <v/>
          </cell>
          <cell r="BH41">
            <v>100</v>
          </cell>
          <cell r="BI41">
            <v>65.8</v>
          </cell>
          <cell r="BJ41">
            <v>0</v>
          </cell>
          <cell r="BK41" t="str">
            <v/>
          </cell>
          <cell r="BL41" t="str">
            <v/>
          </cell>
          <cell r="BM41" t="str">
            <v/>
          </cell>
          <cell r="BR41" t="str">
            <v>F86040</v>
          </cell>
          <cell r="CA41">
            <v>683.7</v>
          </cell>
          <cell r="CB41">
            <v>250.4</v>
          </cell>
          <cell r="CC41">
            <v>342.2</v>
          </cell>
          <cell r="CD41" t="str">
            <v/>
          </cell>
          <cell r="CE41" t="str">
            <v/>
          </cell>
          <cell r="CF41" t="str">
            <v/>
          </cell>
          <cell r="CG41" t="str">
            <v/>
          </cell>
          <cell r="CH41" t="str">
            <v/>
          </cell>
          <cell r="CI41" t="str">
            <v/>
          </cell>
          <cell r="CN41" t="str">
            <v>F86040</v>
          </cell>
          <cell r="CW41" t="str">
            <v/>
          </cell>
          <cell r="CX41" t="str">
            <v/>
          </cell>
          <cell r="CY41" t="str">
            <v/>
          </cell>
          <cell r="CZ41">
            <v>237.8</v>
          </cell>
          <cell r="DA41">
            <v>135.4</v>
          </cell>
          <cell r="DB41">
            <v>230.8</v>
          </cell>
          <cell r="DC41" t="str">
            <v/>
          </cell>
          <cell r="DD41" t="str">
            <v/>
          </cell>
          <cell r="DE41" t="str">
            <v/>
          </cell>
          <cell r="DJ41" t="str">
            <v>F86040</v>
          </cell>
          <cell r="DS41">
            <v>29.7</v>
          </cell>
          <cell r="DT41">
            <v>29</v>
          </cell>
          <cell r="DU41">
            <v>135.9</v>
          </cell>
          <cell r="DV41" t="str">
            <v/>
          </cell>
          <cell r="DW41" t="str">
            <v/>
          </cell>
          <cell r="DX41" t="str">
            <v/>
          </cell>
          <cell r="DY41" t="str">
            <v/>
          </cell>
          <cell r="DZ41" t="str">
            <v/>
          </cell>
          <cell r="EA41" t="str">
            <v/>
          </cell>
          <cell r="EF41" t="str">
            <v>F86040</v>
          </cell>
          <cell r="EO41" t="str">
            <v/>
          </cell>
          <cell r="EP41" t="str">
            <v/>
          </cell>
          <cell r="EQ41" t="str">
            <v/>
          </cell>
          <cell r="ER41">
            <v>29.7</v>
          </cell>
          <cell r="ES41">
            <v>29</v>
          </cell>
          <cell r="ET41">
            <v>135.9</v>
          </cell>
          <cell r="EU41" t="str">
            <v/>
          </cell>
          <cell r="EV41" t="str">
            <v/>
          </cell>
          <cell r="EW41" t="str">
            <v/>
          </cell>
          <cell r="FB41" t="str">
            <v>F86040</v>
          </cell>
          <cell r="FK41">
            <v>59.5</v>
          </cell>
          <cell r="FL41">
            <v>52.3</v>
          </cell>
          <cell r="FM41">
            <v>155.30000000000001</v>
          </cell>
          <cell r="FN41" t="str">
            <v/>
          </cell>
          <cell r="FO41" t="str">
            <v/>
          </cell>
          <cell r="FP41" t="str">
            <v/>
          </cell>
          <cell r="FQ41" t="str">
            <v/>
          </cell>
          <cell r="FR41" t="str">
            <v/>
          </cell>
          <cell r="FS41" t="str">
            <v/>
          </cell>
          <cell r="FX41" t="str">
            <v>F86040</v>
          </cell>
          <cell r="GG41">
            <v>51.4</v>
          </cell>
          <cell r="GH41">
            <v>5.8</v>
          </cell>
          <cell r="GI41">
            <v>5.8</v>
          </cell>
          <cell r="GJ41" t="str">
            <v/>
          </cell>
          <cell r="GK41" t="str">
            <v/>
          </cell>
          <cell r="GL41" t="str">
            <v/>
          </cell>
          <cell r="GM41" t="str">
            <v/>
          </cell>
          <cell r="GN41" t="str">
            <v/>
          </cell>
          <cell r="GO41" t="str">
            <v/>
          </cell>
          <cell r="GT41" t="str">
            <v>F86040</v>
          </cell>
          <cell r="HC41">
            <v>50.7</v>
          </cell>
          <cell r="HD41">
            <v>6.5</v>
          </cell>
          <cell r="HE41">
            <v>6.5</v>
          </cell>
          <cell r="HF41" t="str">
            <v/>
          </cell>
          <cell r="HG41" t="str">
            <v/>
          </cell>
          <cell r="HH41" t="str">
            <v/>
          </cell>
          <cell r="HI41" t="str">
            <v/>
          </cell>
          <cell r="HJ41" t="str">
            <v/>
          </cell>
          <cell r="HK41" t="str">
            <v/>
          </cell>
          <cell r="HP41" t="str">
            <v>F86040</v>
          </cell>
          <cell r="HY41">
            <v>52.5</v>
          </cell>
          <cell r="HZ41">
            <v>3.3</v>
          </cell>
          <cell r="IA41">
            <v>3.3</v>
          </cell>
          <cell r="IB41" t="str">
            <v/>
          </cell>
          <cell r="IC41" t="str">
            <v/>
          </cell>
          <cell r="ID41" t="str">
            <v/>
          </cell>
          <cell r="IE41" t="str">
            <v/>
          </cell>
          <cell r="IF41" t="str">
            <v/>
          </cell>
          <cell r="IG41" t="str">
            <v/>
          </cell>
          <cell r="IU41" t="str">
            <v/>
          </cell>
          <cell r="IV41" t="str">
            <v/>
          </cell>
          <cell r="IW41" t="str">
            <v/>
          </cell>
          <cell r="IX41">
            <v>38.799999999999997</v>
          </cell>
          <cell r="IY41">
            <v>6.1</v>
          </cell>
          <cell r="IZ41">
            <v>6.5</v>
          </cell>
          <cell r="JA41" t="str">
            <v/>
          </cell>
          <cell r="JB41" t="str">
            <v/>
          </cell>
          <cell r="JC41" t="str">
            <v/>
          </cell>
          <cell r="JH41" t="str">
            <v>F86040</v>
          </cell>
          <cell r="JQ41">
            <v>31.9</v>
          </cell>
          <cell r="JR41">
            <v>7.7</v>
          </cell>
          <cell r="JS41">
            <v>8.8000000000000007</v>
          </cell>
          <cell r="JT41" t="str">
            <v/>
          </cell>
          <cell r="JU41" t="str">
            <v/>
          </cell>
          <cell r="JV41" t="str">
            <v/>
          </cell>
          <cell r="JW41" t="str">
            <v/>
          </cell>
          <cell r="JX41" t="str">
            <v/>
          </cell>
          <cell r="JY41" t="str">
            <v/>
          </cell>
          <cell r="KD41" t="str">
            <v>F86040</v>
          </cell>
          <cell r="KM41">
            <v>29.7</v>
          </cell>
          <cell r="KN41">
            <v>29</v>
          </cell>
          <cell r="KO41">
            <v>135.9</v>
          </cell>
          <cell r="KP41" t="str">
            <v/>
          </cell>
          <cell r="KQ41" t="str">
            <v/>
          </cell>
          <cell r="KR41" t="str">
            <v/>
          </cell>
          <cell r="KS41" t="str">
            <v/>
          </cell>
          <cell r="KT41" t="str">
            <v/>
          </cell>
          <cell r="KU41" t="str">
            <v/>
          </cell>
          <cell r="KZ41" t="str">
            <v>F86040</v>
          </cell>
          <cell r="LI41">
            <v>29.7</v>
          </cell>
          <cell r="LJ41">
            <v>29</v>
          </cell>
          <cell r="LK41">
            <v>135.9</v>
          </cell>
          <cell r="LL41" t="str">
            <v/>
          </cell>
          <cell r="LM41" t="str">
            <v/>
          </cell>
          <cell r="LN41" t="str">
            <v/>
          </cell>
          <cell r="LO41" t="str">
            <v/>
          </cell>
          <cell r="LP41" t="str">
            <v/>
          </cell>
          <cell r="LQ41" t="str">
            <v/>
          </cell>
          <cell r="LV41" t="str">
            <v>F86040</v>
          </cell>
          <cell r="ME41">
            <v>594.5</v>
          </cell>
          <cell r="MF41">
            <v>231.5</v>
          </cell>
          <cell r="MG41">
            <v>323.7</v>
          </cell>
          <cell r="MH41" t="str">
            <v/>
          </cell>
          <cell r="MI41" t="str">
            <v/>
          </cell>
          <cell r="MJ41" t="str">
            <v/>
          </cell>
          <cell r="MK41" t="str">
            <v/>
          </cell>
          <cell r="ML41" t="str">
            <v/>
          </cell>
          <cell r="MM41" t="str">
            <v/>
          </cell>
          <cell r="MR41" t="str">
            <v>F86040</v>
          </cell>
          <cell r="NA41">
            <v>178.4</v>
          </cell>
          <cell r="NB41">
            <v>113.2</v>
          </cell>
          <cell r="NC41">
            <v>209.9</v>
          </cell>
          <cell r="ND41" t="str">
            <v/>
          </cell>
          <cell r="NE41" t="str">
            <v/>
          </cell>
          <cell r="NF41" t="str">
            <v/>
          </cell>
          <cell r="NG41" t="str">
            <v/>
          </cell>
          <cell r="NH41" t="str">
            <v/>
          </cell>
          <cell r="NI41" t="str">
            <v/>
          </cell>
          <cell r="NN41" t="str">
            <v>F86040</v>
          </cell>
          <cell r="NW41" t="str">
            <v/>
          </cell>
          <cell r="NX41" t="str">
            <v/>
          </cell>
          <cell r="NY41" t="str">
            <v/>
          </cell>
          <cell r="NZ41">
            <v>29.7</v>
          </cell>
          <cell r="OA41">
            <v>29</v>
          </cell>
          <cell r="OB41">
            <v>135.9</v>
          </cell>
          <cell r="OC41" t="str">
            <v/>
          </cell>
          <cell r="OD41" t="str">
            <v/>
          </cell>
          <cell r="OE41" t="str">
            <v/>
          </cell>
          <cell r="OJ41" t="str">
            <v>F86040</v>
          </cell>
          <cell r="OS41" t="str">
            <v/>
          </cell>
          <cell r="OT41" t="str">
            <v/>
          </cell>
          <cell r="OU41" t="str">
            <v/>
          </cell>
          <cell r="OV41">
            <v>118.9</v>
          </cell>
          <cell r="OW41">
            <v>86.5</v>
          </cell>
          <cell r="OX41">
            <v>185.5</v>
          </cell>
          <cell r="OY41" t="str">
            <v/>
          </cell>
          <cell r="OZ41" t="str">
            <v/>
          </cell>
          <cell r="PA41" t="str">
            <v/>
          </cell>
        </row>
        <row r="42">
          <cell r="D42" t="str">
            <v>Y01280</v>
          </cell>
          <cell r="M42">
            <v>18.3</v>
          </cell>
          <cell r="N42">
            <v>10.9</v>
          </cell>
          <cell r="O42">
            <v>19.399999999999999</v>
          </cell>
          <cell r="P42" t="str">
            <v/>
          </cell>
          <cell r="Q42" t="str">
            <v/>
          </cell>
          <cell r="R42" t="str">
            <v/>
          </cell>
          <cell r="T42" t="str">
            <v/>
          </cell>
          <cell r="U42" t="str">
            <v/>
          </cell>
          <cell r="Z42" t="str">
            <v>F82629</v>
          </cell>
          <cell r="AI42" t="str">
            <v/>
          </cell>
          <cell r="AJ42" t="str">
            <v/>
          </cell>
          <cell r="AK42" t="str">
            <v/>
          </cell>
          <cell r="AL42">
            <v>11.8</v>
          </cell>
          <cell r="AM42">
            <v>6.3</v>
          </cell>
          <cell r="AN42">
            <v>11.6</v>
          </cell>
          <cell r="AO42" t="str">
            <v/>
          </cell>
          <cell r="AP42" t="str">
            <v/>
          </cell>
          <cell r="AQ42" t="str">
            <v/>
          </cell>
          <cell r="AV42" t="str">
            <v>Y01280</v>
          </cell>
          <cell r="BE42" t="str">
            <v/>
          </cell>
          <cell r="BF42" t="str">
            <v/>
          </cell>
          <cell r="BG42" t="str">
            <v/>
          </cell>
          <cell r="BH42">
            <v>100</v>
          </cell>
          <cell r="BI42">
            <v>79.3</v>
          </cell>
          <cell r="BJ42">
            <v>0</v>
          </cell>
          <cell r="BK42" t="str">
            <v/>
          </cell>
          <cell r="BL42" t="str">
            <v/>
          </cell>
          <cell r="BM42" t="str">
            <v/>
          </cell>
          <cell r="BR42" t="str">
            <v>Y01280</v>
          </cell>
          <cell r="CA42">
            <v>291.3</v>
          </cell>
          <cell r="CB42">
            <v>174.6</v>
          </cell>
          <cell r="CC42">
            <v>308.89999999999998</v>
          </cell>
          <cell r="CD42" t="str">
            <v/>
          </cell>
          <cell r="CE42" t="str">
            <v/>
          </cell>
          <cell r="CF42" t="str">
            <v/>
          </cell>
          <cell r="CG42" t="str">
            <v/>
          </cell>
          <cell r="CH42" t="str">
            <v/>
          </cell>
          <cell r="CI42" t="str">
            <v/>
          </cell>
          <cell r="CN42" t="str">
            <v>Y01280</v>
          </cell>
          <cell r="CW42">
            <v>41.6</v>
          </cell>
          <cell r="CX42">
            <v>40.6</v>
          </cell>
          <cell r="CY42">
            <v>190.2</v>
          </cell>
          <cell r="CZ42" t="str">
            <v/>
          </cell>
          <cell r="DA42" t="str">
            <v/>
          </cell>
          <cell r="DB42" t="str">
            <v/>
          </cell>
          <cell r="DC42" t="str">
            <v/>
          </cell>
          <cell r="DD42" t="str">
            <v/>
          </cell>
          <cell r="DE42" t="str">
            <v/>
          </cell>
          <cell r="DJ42" t="str">
            <v>Y01280</v>
          </cell>
          <cell r="DS42">
            <v>41.6</v>
          </cell>
          <cell r="DT42">
            <v>40.6</v>
          </cell>
          <cell r="DU42">
            <v>190.2</v>
          </cell>
          <cell r="DV42" t="str">
            <v/>
          </cell>
          <cell r="DW42" t="str">
            <v/>
          </cell>
          <cell r="DX42" t="str">
            <v/>
          </cell>
          <cell r="DY42" t="str">
            <v/>
          </cell>
          <cell r="DZ42" t="str">
            <v/>
          </cell>
          <cell r="EA42" t="str">
            <v/>
          </cell>
          <cell r="EF42" t="str">
            <v>Y01280</v>
          </cell>
          <cell r="EO42" t="str">
            <v/>
          </cell>
          <cell r="EP42" t="str">
            <v/>
          </cell>
          <cell r="EQ42" t="str">
            <v/>
          </cell>
          <cell r="ER42">
            <v>41.6</v>
          </cell>
          <cell r="ES42">
            <v>40.6</v>
          </cell>
          <cell r="ET42">
            <v>190.2</v>
          </cell>
          <cell r="EU42" t="str">
            <v/>
          </cell>
          <cell r="EV42" t="str">
            <v/>
          </cell>
          <cell r="EW42" t="str">
            <v/>
          </cell>
          <cell r="FB42" t="str">
            <v>Y01280</v>
          </cell>
          <cell r="FK42">
            <v>41.6</v>
          </cell>
          <cell r="FL42">
            <v>40.6</v>
          </cell>
          <cell r="FM42">
            <v>190.2</v>
          </cell>
          <cell r="FN42" t="str">
            <v/>
          </cell>
          <cell r="FO42" t="str">
            <v/>
          </cell>
          <cell r="FP42" t="str">
            <v/>
          </cell>
          <cell r="FQ42" t="str">
            <v/>
          </cell>
          <cell r="FR42" t="str">
            <v/>
          </cell>
          <cell r="FS42" t="str">
            <v/>
          </cell>
          <cell r="FX42" t="str">
            <v>Y01280</v>
          </cell>
          <cell r="GG42" t="str">
            <v/>
          </cell>
          <cell r="GH42" t="str">
            <v/>
          </cell>
          <cell r="GI42" t="str">
            <v/>
          </cell>
          <cell r="GJ42">
            <v>59.8</v>
          </cell>
          <cell r="GK42">
            <v>9.3000000000000007</v>
          </cell>
          <cell r="GL42">
            <v>8.6</v>
          </cell>
          <cell r="GM42" t="str">
            <v/>
          </cell>
          <cell r="GN42" t="str">
            <v/>
          </cell>
          <cell r="GO42" t="str">
            <v/>
          </cell>
          <cell r="GT42" t="str">
            <v>Y01280</v>
          </cell>
          <cell r="HC42" t="str">
            <v/>
          </cell>
          <cell r="HD42" t="str">
            <v/>
          </cell>
          <cell r="HE42" t="str">
            <v/>
          </cell>
          <cell r="HF42">
            <v>61.4</v>
          </cell>
          <cell r="HG42">
            <v>13</v>
          </cell>
          <cell r="HH42">
            <v>11.5</v>
          </cell>
          <cell r="HI42" t="str">
            <v/>
          </cell>
          <cell r="HJ42" t="str">
            <v/>
          </cell>
          <cell r="HK42" t="str">
            <v/>
          </cell>
          <cell r="HP42" t="str">
            <v>Y01280</v>
          </cell>
          <cell r="HY42" t="str">
            <v/>
          </cell>
          <cell r="HZ42" t="str">
            <v/>
          </cell>
          <cell r="IA42" t="str">
            <v/>
          </cell>
          <cell r="IB42">
            <v>67.7</v>
          </cell>
          <cell r="IC42">
            <v>3.9</v>
          </cell>
          <cell r="ID42">
            <v>3.7</v>
          </cell>
          <cell r="IE42" t="str">
            <v/>
          </cell>
          <cell r="IF42" t="str">
            <v/>
          </cell>
          <cell r="IG42" t="str">
            <v/>
          </cell>
          <cell r="IU42">
            <v>31.3</v>
          </cell>
          <cell r="IV42">
            <v>8.3000000000000007</v>
          </cell>
          <cell r="IW42">
            <v>9.6999999999999993</v>
          </cell>
          <cell r="IX42" t="str">
            <v/>
          </cell>
          <cell r="IY42" t="str">
            <v/>
          </cell>
          <cell r="IZ42" t="str">
            <v/>
          </cell>
          <cell r="JA42" t="str">
            <v/>
          </cell>
          <cell r="JB42" t="str">
            <v/>
          </cell>
          <cell r="JC42" t="str">
            <v/>
          </cell>
          <cell r="JH42" t="str">
            <v>Y01280</v>
          </cell>
          <cell r="JQ42">
            <v>25.5</v>
          </cell>
          <cell r="JR42">
            <v>9.9</v>
          </cell>
          <cell r="JS42">
            <v>13.4</v>
          </cell>
          <cell r="JT42" t="str">
            <v/>
          </cell>
          <cell r="JU42" t="str">
            <v/>
          </cell>
          <cell r="JV42" t="str">
            <v/>
          </cell>
          <cell r="JW42" t="str">
            <v/>
          </cell>
          <cell r="JX42" t="str">
            <v/>
          </cell>
          <cell r="JY42" t="str">
            <v/>
          </cell>
          <cell r="KD42" t="str">
            <v>Y01280</v>
          </cell>
          <cell r="KM42">
            <v>41.6</v>
          </cell>
          <cell r="KN42">
            <v>40.6</v>
          </cell>
          <cell r="KO42">
            <v>190.2</v>
          </cell>
          <cell r="KP42" t="str">
            <v/>
          </cell>
          <cell r="KQ42" t="str">
            <v/>
          </cell>
          <cell r="KR42" t="str">
            <v/>
          </cell>
          <cell r="KS42" t="str">
            <v/>
          </cell>
          <cell r="KT42" t="str">
            <v/>
          </cell>
          <cell r="KU42" t="str">
            <v/>
          </cell>
          <cell r="KZ42" t="str">
            <v>Y01280</v>
          </cell>
          <cell r="LI42">
            <v>41.6</v>
          </cell>
          <cell r="LJ42">
            <v>40.6</v>
          </cell>
          <cell r="LK42">
            <v>190.2</v>
          </cell>
          <cell r="LL42" t="str">
            <v/>
          </cell>
          <cell r="LM42" t="str">
            <v/>
          </cell>
          <cell r="LN42" t="str">
            <v/>
          </cell>
          <cell r="LO42" t="str">
            <v/>
          </cell>
          <cell r="LP42" t="str">
            <v/>
          </cell>
          <cell r="LQ42" t="str">
            <v/>
          </cell>
          <cell r="LV42" t="str">
            <v>Y01280</v>
          </cell>
          <cell r="ME42">
            <v>499.4</v>
          </cell>
          <cell r="MF42">
            <v>241.6</v>
          </cell>
          <cell r="MG42">
            <v>373</v>
          </cell>
          <cell r="MH42" t="str">
            <v/>
          </cell>
          <cell r="MI42" t="str">
            <v/>
          </cell>
          <cell r="MJ42" t="str">
            <v/>
          </cell>
          <cell r="MK42" t="str">
            <v/>
          </cell>
          <cell r="ML42" t="str">
            <v/>
          </cell>
          <cell r="MM42" t="str">
            <v/>
          </cell>
          <cell r="MR42" t="str">
            <v>Y01280</v>
          </cell>
          <cell r="NA42">
            <v>83.2</v>
          </cell>
          <cell r="NB42">
            <v>73.2</v>
          </cell>
          <cell r="NC42">
            <v>217.4</v>
          </cell>
          <cell r="ND42" t="str">
            <v/>
          </cell>
          <cell r="NE42" t="str">
            <v/>
          </cell>
          <cell r="NF42" t="str">
            <v/>
          </cell>
          <cell r="NG42" t="str">
            <v/>
          </cell>
          <cell r="NH42" t="str">
            <v/>
          </cell>
          <cell r="NI42" t="str">
            <v/>
          </cell>
          <cell r="NN42" t="str">
            <v>Y01280</v>
          </cell>
          <cell r="NW42" t="str">
            <v/>
          </cell>
          <cell r="NX42" t="str">
            <v/>
          </cell>
          <cell r="NY42" t="str">
            <v/>
          </cell>
          <cell r="NZ42">
            <v>0</v>
          </cell>
          <cell r="OA42">
            <v>0</v>
          </cell>
          <cell r="OB42">
            <v>124.7</v>
          </cell>
          <cell r="OC42" t="str">
            <v/>
          </cell>
          <cell r="OD42" t="str">
            <v/>
          </cell>
          <cell r="OE42" t="str">
            <v/>
          </cell>
          <cell r="OJ42" t="str">
            <v>Y01280</v>
          </cell>
          <cell r="OS42" t="str">
            <v/>
          </cell>
          <cell r="OT42" t="str">
            <v/>
          </cell>
          <cell r="OU42" t="str">
            <v/>
          </cell>
          <cell r="OV42">
            <v>83.2</v>
          </cell>
          <cell r="OW42">
            <v>73.2</v>
          </cell>
          <cell r="OX42">
            <v>217.4</v>
          </cell>
          <cell r="OY42" t="str">
            <v/>
          </cell>
          <cell r="OZ42" t="str">
            <v/>
          </cell>
          <cell r="PA42" t="str">
            <v/>
          </cell>
        </row>
        <row r="43">
          <cell r="D43" t="str">
            <v>Y01719</v>
          </cell>
          <cell r="M43" t="str">
            <v/>
          </cell>
          <cell r="N43" t="str">
            <v/>
          </cell>
          <cell r="O43" t="str">
            <v/>
          </cell>
          <cell r="P43" t="str">
            <v/>
          </cell>
          <cell r="Q43" t="str">
            <v/>
          </cell>
          <cell r="R43" t="str">
            <v/>
          </cell>
          <cell r="T43">
            <v>24.3</v>
          </cell>
          <cell r="U43">
            <v>27.7</v>
          </cell>
          <cell r="Z43" t="str">
            <v>Y02575</v>
          </cell>
          <cell r="AI43" t="str">
            <v/>
          </cell>
          <cell r="AJ43" t="str">
            <v/>
          </cell>
          <cell r="AK43" t="str">
            <v/>
          </cell>
          <cell r="AL43">
            <v>1.2</v>
          </cell>
          <cell r="AM43">
            <v>1</v>
          </cell>
          <cell r="AN43">
            <v>5.4</v>
          </cell>
          <cell r="AO43" t="str">
            <v/>
          </cell>
          <cell r="AP43" t="str">
            <v/>
          </cell>
          <cell r="AQ43" t="str">
            <v/>
          </cell>
          <cell r="AV43" t="str">
            <v>Y01719</v>
          </cell>
          <cell r="BE43" t="str">
            <v/>
          </cell>
          <cell r="BF43" t="str">
            <v/>
          </cell>
          <cell r="BG43" t="str">
            <v/>
          </cell>
          <cell r="BH43" t="str">
            <v/>
          </cell>
          <cell r="BI43" t="str">
            <v/>
          </cell>
          <cell r="BJ43" t="str">
            <v/>
          </cell>
          <cell r="BK43">
            <v>80</v>
          </cell>
          <cell r="BL43">
            <v>31</v>
          </cell>
          <cell r="BM43">
            <v>14.3</v>
          </cell>
          <cell r="BR43" t="str">
            <v>Y01719</v>
          </cell>
          <cell r="CA43" t="str">
            <v/>
          </cell>
          <cell r="CB43" t="str">
            <v/>
          </cell>
          <cell r="CC43" t="str">
            <v/>
          </cell>
          <cell r="CD43" t="str">
            <v/>
          </cell>
          <cell r="CE43" t="str">
            <v/>
          </cell>
          <cell r="CF43" t="str">
            <v/>
          </cell>
          <cell r="CG43">
            <v>2437.6</v>
          </cell>
          <cell r="CH43">
            <v>407</v>
          </cell>
          <cell r="CI43">
            <v>464.7</v>
          </cell>
          <cell r="CN43" t="str">
            <v>Y01719</v>
          </cell>
          <cell r="CW43" t="str">
            <v/>
          </cell>
          <cell r="CX43" t="str">
            <v/>
          </cell>
          <cell r="CY43" t="str">
            <v/>
          </cell>
          <cell r="CZ43">
            <v>445</v>
          </cell>
          <cell r="DA43">
            <v>163</v>
          </cell>
          <cell r="DB43">
            <v>222.7</v>
          </cell>
          <cell r="DC43" t="str">
            <v/>
          </cell>
          <cell r="DD43" t="str">
            <v/>
          </cell>
          <cell r="DE43" t="str">
            <v/>
          </cell>
          <cell r="DJ43" t="str">
            <v>Y01719</v>
          </cell>
          <cell r="DS43" t="str">
            <v/>
          </cell>
          <cell r="DT43" t="str">
            <v/>
          </cell>
          <cell r="DU43" t="str">
            <v/>
          </cell>
          <cell r="DV43">
            <v>270.8</v>
          </cell>
          <cell r="DW43">
            <v>122.9</v>
          </cell>
          <cell r="DX43">
            <v>183.6</v>
          </cell>
          <cell r="DY43" t="str">
            <v/>
          </cell>
          <cell r="DZ43" t="str">
            <v/>
          </cell>
          <cell r="EA43" t="str">
            <v/>
          </cell>
          <cell r="EF43" t="str">
            <v>Y01719</v>
          </cell>
          <cell r="EO43" t="str">
            <v/>
          </cell>
          <cell r="EP43" t="str">
            <v/>
          </cell>
          <cell r="EQ43" t="str">
            <v/>
          </cell>
          <cell r="ER43">
            <v>154.80000000000001</v>
          </cell>
          <cell r="ES43">
            <v>88.1</v>
          </cell>
          <cell r="ET43">
            <v>150.19999999999999</v>
          </cell>
          <cell r="EU43" t="str">
            <v/>
          </cell>
          <cell r="EV43" t="str">
            <v/>
          </cell>
          <cell r="EW43" t="str">
            <v/>
          </cell>
          <cell r="FB43" t="str">
            <v>Y01719</v>
          </cell>
          <cell r="FK43" t="str">
            <v/>
          </cell>
          <cell r="FL43" t="str">
            <v/>
          </cell>
          <cell r="FM43" t="str">
            <v/>
          </cell>
          <cell r="FN43" t="str">
            <v/>
          </cell>
          <cell r="FO43" t="str">
            <v/>
          </cell>
          <cell r="FP43" t="str">
            <v/>
          </cell>
          <cell r="FQ43">
            <v>657.8</v>
          </cell>
          <cell r="FR43">
            <v>202.3</v>
          </cell>
          <cell r="FS43">
            <v>261.39999999999998</v>
          </cell>
          <cell r="FX43" t="str">
            <v>Y01719</v>
          </cell>
          <cell r="GG43">
            <v>50.8</v>
          </cell>
          <cell r="GH43">
            <v>5.5</v>
          </cell>
          <cell r="GI43">
            <v>5.5</v>
          </cell>
          <cell r="GJ43" t="str">
            <v/>
          </cell>
          <cell r="GK43" t="str">
            <v/>
          </cell>
          <cell r="GL43" t="str">
            <v/>
          </cell>
          <cell r="GM43" t="str">
            <v/>
          </cell>
          <cell r="GN43" t="str">
            <v/>
          </cell>
          <cell r="GO43" t="str">
            <v/>
          </cell>
          <cell r="GT43" t="str">
            <v>Y01719</v>
          </cell>
          <cell r="HC43">
            <v>55.4</v>
          </cell>
          <cell r="HD43">
            <v>6.1</v>
          </cell>
          <cell r="HE43">
            <v>5.9</v>
          </cell>
          <cell r="HF43" t="str">
            <v/>
          </cell>
          <cell r="HG43" t="str">
            <v/>
          </cell>
          <cell r="HH43" t="str">
            <v/>
          </cell>
          <cell r="HI43" t="str">
            <v/>
          </cell>
          <cell r="HJ43" t="str">
            <v/>
          </cell>
          <cell r="HK43" t="str">
            <v/>
          </cell>
          <cell r="HP43" t="str">
            <v>Y01719</v>
          </cell>
          <cell r="HY43">
            <v>65.400000000000006</v>
          </cell>
          <cell r="HZ43">
            <v>2.6</v>
          </cell>
          <cell r="IA43">
            <v>2.5</v>
          </cell>
          <cell r="IB43" t="str">
            <v/>
          </cell>
          <cell r="IC43" t="str">
            <v/>
          </cell>
          <cell r="ID43" t="str">
            <v/>
          </cell>
          <cell r="IE43" t="str">
            <v/>
          </cell>
          <cell r="IF43" t="str">
            <v/>
          </cell>
          <cell r="IG43" t="str">
            <v/>
          </cell>
          <cell r="IU43" t="str">
            <v/>
          </cell>
          <cell r="IV43" t="str">
            <v/>
          </cell>
          <cell r="IW43" t="str">
            <v/>
          </cell>
          <cell r="IX43">
            <v>44.9</v>
          </cell>
          <cell r="IY43">
            <v>6.8</v>
          </cell>
          <cell r="IZ43">
            <v>7</v>
          </cell>
          <cell r="JA43" t="str">
            <v/>
          </cell>
          <cell r="JB43" t="str">
            <v/>
          </cell>
          <cell r="JC43" t="str">
            <v/>
          </cell>
          <cell r="JH43" t="str">
            <v>Y01719</v>
          </cell>
          <cell r="JQ43" t="str">
            <v/>
          </cell>
          <cell r="JR43" t="str">
            <v/>
          </cell>
          <cell r="JS43" t="str">
            <v/>
          </cell>
          <cell r="JT43">
            <v>48.3</v>
          </cell>
          <cell r="JU43">
            <v>10.199999999999999</v>
          </cell>
          <cell r="JV43">
            <v>10.3</v>
          </cell>
          <cell r="JW43" t="str">
            <v/>
          </cell>
          <cell r="JX43" t="str">
            <v/>
          </cell>
          <cell r="JY43" t="str">
            <v/>
          </cell>
          <cell r="KD43" t="str">
            <v>Y01719</v>
          </cell>
          <cell r="KM43" t="str">
            <v/>
          </cell>
          <cell r="KN43" t="str">
            <v/>
          </cell>
          <cell r="KO43" t="str">
            <v/>
          </cell>
          <cell r="KP43">
            <v>270.8</v>
          </cell>
          <cell r="KQ43">
            <v>122.9</v>
          </cell>
          <cell r="KR43">
            <v>183.6</v>
          </cell>
          <cell r="KS43" t="str">
            <v/>
          </cell>
          <cell r="KT43" t="str">
            <v/>
          </cell>
          <cell r="KU43" t="str">
            <v/>
          </cell>
          <cell r="KZ43" t="str">
            <v>Y01719</v>
          </cell>
          <cell r="LI43" t="str">
            <v/>
          </cell>
          <cell r="LJ43" t="str">
            <v/>
          </cell>
          <cell r="LK43" t="str">
            <v/>
          </cell>
          <cell r="LL43">
            <v>270.8</v>
          </cell>
          <cell r="LM43">
            <v>122.9</v>
          </cell>
          <cell r="LN43">
            <v>183.6</v>
          </cell>
          <cell r="LO43" t="str">
            <v/>
          </cell>
          <cell r="LP43" t="str">
            <v/>
          </cell>
          <cell r="LQ43" t="str">
            <v/>
          </cell>
          <cell r="LV43" t="str">
            <v>Y01719</v>
          </cell>
          <cell r="ME43">
            <v>561</v>
          </cell>
          <cell r="MF43">
            <v>185.4</v>
          </cell>
          <cell r="MG43">
            <v>244.7</v>
          </cell>
          <cell r="MH43" t="str">
            <v/>
          </cell>
          <cell r="MI43" t="str">
            <v/>
          </cell>
          <cell r="MJ43" t="str">
            <v/>
          </cell>
          <cell r="MK43" t="str">
            <v/>
          </cell>
          <cell r="ML43" t="str">
            <v/>
          </cell>
          <cell r="MM43" t="str">
            <v/>
          </cell>
          <cell r="MR43" t="str">
            <v>Y01719</v>
          </cell>
          <cell r="NA43" t="str">
            <v/>
          </cell>
          <cell r="NB43" t="str">
            <v/>
          </cell>
          <cell r="NC43" t="str">
            <v/>
          </cell>
          <cell r="ND43">
            <v>677.1</v>
          </cell>
          <cell r="NE43">
            <v>205.5</v>
          </cell>
          <cell r="NF43">
            <v>264.60000000000002</v>
          </cell>
          <cell r="NG43" t="str">
            <v/>
          </cell>
          <cell r="NH43" t="str">
            <v/>
          </cell>
          <cell r="NI43" t="str">
            <v/>
          </cell>
          <cell r="NN43" t="str">
            <v>Y01719</v>
          </cell>
          <cell r="NW43" t="str">
            <v/>
          </cell>
          <cell r="NX43" t="str">
            <v/>
          </cell>
          <cell r="NY43" t="str">
            <v/>
          </cell>
          <cell r="NZ43">
            <v>77.400000000000006</v>
          </cell>
          <cell r="OA43">
            <v>56.3</v>
          </cell>
          <cell r="OB43">
            <v>120.8</v>
          </cell>
          <cell r="OC43" t="str">
            <v/>
          </cell>
          <cell r="OD43" t="str">
            <v/>
          </cell>
          <cell r="OE43" t="str">
            <v/>
          </cell>
          <cell r="OJ43" t="str">
            <v>Y01719</v>
          </cell>
          <cell r="OS43" t="str">
            <v/>
          </cell>
          <cell r="OT43" t="str">
            <v/>
          </cell>
          <cell r="OU43" t="str">
            <v/>
          </cell>
          <cell r="OV43">
            <v>174.1</v>
          </cell>
          <cell r="OW43">
            <v>94.7</v>
          </cell>
          <cell r="OX43">
            <v>156.4</v>
          </cell>
          <cell r="OY43" t="str">
            <v/>
          </cell>
          <cell r="OZ43" t="str">
            <v/>
          </cell>
          <cell r="PA43" t="str">
            <v/>
          </cell>
        </row>
        <row r="44">
          <cell r="D44" t="str">
            <v>Y01795</v>
          </cell>
          <cell r="M44">
            <v>46.1</v>
          </cell>
          <cell r="N44">
            <v>15.5</v>
          </cell>
          <cell r="O44">
            <v>20.5</v>
          </cell>
          <cell r="P44" t="str">
            <v/>
          </cell>
          <cell r="Q44" t="str">
            <v/>
          </cell>
          <cell r="R44" t="str">
            <v/>
          </cell>
          <cell r="T44" t="str">
            <v/>
          </cell>
          <cell r="U44" t="str">
            <v/>
          </cell>
          <cell r="Z44" t="str">
            <v>Y01280</v>
          </cell>
          <cell r="AI44" t="str">
            <v/>
          </cell>
          <cell r="AJ44" t="str">
            <v/>
          </cell>
          <cell r="AK44" t="str">
            <v/>
          </cell>
          <cell r="AL44">
            <v>14.3</v>
          </cell>
          <cell r="AM44">
            <v>11.7</v>
          </cell>
          <cell r="AN44">
            <v>37</v>
          </cell>
          <cell r="AO44" t="str">
            <v/>
          </cell>
          <cell r="AP44" t="str">
            <v/>
          </cell>
          <cell r="AQ44" t="str">
            <v/>
          </cell>
          <cell r="AV44" t="str">
            <v>Y01795</v>
          </cell>
          <cell r="BE44" t="str">
            <v/>
          </cell>
          <cell r="BF44" t="str">
            <v/>
          </cell>
          <cell r="BG44" t="str">
            <v/>
          </cell>
          <cell r="BH44">
            <v>33.299999999999997</v>
          </cell>
          <cell r="BI44">
            <v>23.7</v>
          </cell>
          <cell r="BJ44">
            <v>36.700000000000003</v>
          </cell>
          <cell r="BK44" t="str">
            <v/>
          </cell>
          <cell r="BL44" t="str">
            <v/>
          </cell>
          <cell r="BM44" t="str">
            <v/>
          </cell>
          <cell r="BR44" t="str">
            <v>Y01795</v>
          </cell>
          <cell r="CA44">
            <v>1036.3</v>
          </cell>
          <cell r="CB44">
            <v>347.8</v>
          </cell>
          <cell r="CC44">
            <v>461.5</v>
          </cell>
          <cell r="CD44" t="str">
            <v/>
          </cell>
          <cell r="CE44" t="str">
            <v/>
          </cell>
          <cell r="CF44" t="str">
            <v/>
          </cell>
          <cell r="CG44" t="str">
            <v/>
          </cell>
          <cell r="CH44" t="str">
            <v/>
          </cell>
          <cell r="CI44" t="str">
            <v/>
          </cell>
          <cell r="CN44" t="str">
            <v>Y01795</v>
          </cell>
          <cell r="CW44" t="str">
            <v/>
          </cell>
          <cell r="CX44" t="str">
            <v/>
          </cell>
          <cell r="CY44" t="str">
            <v/>
          </cell>
          <cell r="CZ44">
            <v>259.10000000000002</v>
          </cell>
          <cell r="DA44">
            <v>155.30000000000001</v>
          </cell>
          <cell r="DB44">
            <v>274.7</v>
          </cell>
          <cell r="DC44" t="str">
            <v/>
          </cell>
          <cell r="DD44" t="str">
            <v/>
          </cell>
          <cell r="DE44" t="str">
            <v/>
          </cell>
          <cell r="DJ44" t="str">
            <v>Y01795</v>
          </cell>
          <cell r="DS44">
            <v>0</v>
          </cell>
          <cell r="DT44">
            <v>0</v>
          </cell>
          <cell r="DU44">
            <v>110.9</v>
          </cell>
          <cell r="DV44" t="str">
            <v/>
          </cell>
          <cell r="DW44" t="str">
            <v/>
          </cell>
          <cell r="DX44" t="str">
            <v/>
          </cell>
          <cell r="DY44" t="str">
            <v/>
          </cell>
          <cell r="DZ44" t="str">
            <v/>
          </cell>
          <cell r="EA44" t="str">
            <v/>
          </cell>
          <cell r="EF44" t="str">
            <v>Y01795</v>
          </cell>
          <cell r="EO44">
            <v>0</v>
          </cell>
          <cell r="EP44">
            <v>0</v>
          </cell>
          <cell r="EQ44">
            <v>110.9</v>
          </cell>
          <cell r="ER44" t="str">
            <v/>
          </cell>
          <cell r="ES44" t="str">
            <v/>
          </cell>
          <cell r="ET44" t="str">
            <v/>
          </cell>
          <cell r="EU44" t="str">
            <v/>
          </cell>
          <cell r="EV44" t="str">
            <v/>
          </cell>
          <cell r="EW44" t="str">
            <v/>
          </cell>
          <cell r="FB44" t="str">
            <v>Y01795</v>
          </cell>
          <cell r="FK44" t="str">
            <v/>
          </cell>
          <cell r="FL44" t="str">
            <v/>
          </cell>
          <cell r="FM44" t="str">
            <v/>
          </cell>
          <cell r="FN44">
            <v>296.10000000000002</v>
          </cell>
          <cell r="FO44">
            <v>168.6</v>
          </cell>
          <cell r="FP44">
            <v>287.3</v>
          </cell>
          <cell r="FQ44" t="str">
            <v/>
          </cell>
          <cell r="FR44" t="str">
            <v/>
          </cell>
          <cell r="FS44" t="str">
            <v/>
          </cell>
          <cell r="FX44" t="str">
            <v>Y01795</v>
          </cell>
          <cell r="GG44" t="str">
            <v/>
          </cell>
          <cell r="GH44" t="str">
            <v/>
          </cell>
          <cell r="GI44" t="str">
            <v/>
          </cell>
          <cell r="GJ44">
            <v>55.2</v>
          </cell>
          <cell r="GK44">
            <v>5.8</v>
          </cell>
          <cell r="GL44">
            <v>5.7</v>
          </cell>
          <cell r="GM44" t="str">
            <v/>
          </cell>
          <cell r="GN44" t="str">
            <v/>
          </cell>
          <cell r="GO44" t="str">
            <v/>
          </cell>
          <cell r="GT44" t="str">
            <v>Y01795</v>
          </cell>
          <cell r="HC44" t="str">
            <v/>
          </cell>
          <cell r="HD44" t="str">
            <v/>
          </cell>
          <cell r="HE44" t="str">
            <v/>
          </cell>
          <cell r="HF44">
            <v>60.5</v>
          </cell>
          <cell r="HG44">
            <v>6.4</v>
          </cell>
          <cell r="HH44">
            <v>6.1</v>
          </cell>
          <cell r="HI44" t="str">
            <v/>
          </cell>
          <cell r="HJ44" t="str">
            <v/>
          </cell>
          <cell r="HK44" t="str">
            <v/>
          </cell>
          <cell r="HP44" t="str">
            <v>Y01795</v>
          </cell>
          <cell r="HY44" t="str">
            <v/>
          </cell>
          <cell r="HZ44" t="str">
            <v/>
          </cell>
          <cell r="IA44" t="str">
            <v/>
          </cell>
          <cell r="IB44" t="str">
            <v/>
          </cell>
          <cell r="IC44" t="str">
            <v/>
          </cell>
          <cell r="ID44" t="str">
            <v/>
          </cell>
          <cell r="IE44">
            <v>77.8</v>
          </cell>
          <cell r="IF44">
            <v>3.3</v>
          </cell>
          <cell r="IG44">
            <v>2.9</v>
          </cell>
          <cell r="IU44" t="str">
            <v/>
          </cell>
          <cell r="IV44" t="str">
            <v/>
          </cell>
          <cell r="IW44" t="str">
            <v/>
          </cell>
          <cell r="IX44">
            <v>39.4</v>
          </cell>
          <cell r="IY44">
            <v>6.5</v>
          </cell>
          <cell r="IZ44">
            <v>6.9</v>
          </cell>
          <cell r="JA44" t="str">
            <v/>
          </cell>
          <cell r="JB44" t="str">
            <v/>
          </cell>
          <cell r="JC44" t="str">
            <v/>
          </cell>
          <cell r="JH44" t="str">
            <v>Y01795</v>
          </cell>
          <cell r="JQ44" t="str">
            <v/>
          </cell>
          <cell r="JR44" t="str">
            <v/>
          </cell>
          <cell r="JS44" t="str">
            <v/>
          </cell>
          <cell r="JT44">
            <v>38.5</v>
          </cell>
          <cell r="JU44">
            <v>9.3000000000000007</v>
          </cell>
          <cell r="JV44">
            <v>10.3</v>
          </cell>
          <cell r="JW44" t="str">
            <v/>
          </cell>
          <cell r="JX44" t="str">
            <v/>
          </cell>
          <cell r="JY44" t="str">
            <v/>
          </cell>
          <cell r="KD44" t="str">
            <v>Y01795</v>
          </cell>
          <cell r="KM44">
            <v>0</v>
          </cell>
          <cell r="KN44">
            <v>0</v>
          </cell>
          <cell r="KO44">
            <v>110.9</v>
          </cell>
          <cell r="KP44" t="str">
            <v/>
          </cell>
          <cell r="KQ44" t="str">
            <v/>
          </cell>
          <cell r="KR44" t="str">
            <v/>
          </cell>
          <cell r="KS44" t="str">
            <v/>
          </cell>
          <cell r="KT44" t="str">
            <v/>
          </cell>
          <cell r="KU44" t="str">
            <v/>
          </cell>
          <cell r="KZ44" t="str">
            <v>Y01795</v>
          </cell>
          <cell r="LI44">
            <v>0</v>
          </cell>
          <cell r="LJ44">
            <v>0</v>
          </cell>
          <cell r="LK44">
            <v>110.9</v>
          </cell>
          <cell r="LL44" t="str">
            <v/>
          </cell>
          <cell r="LM44" t="str">
            <v/>
          </cell>
          <cell r="LN44" t="str">
            <v/>
          </cell>
          <cell r="LO44" t="str">
            <v/>
          </cell>
          <cell r="LP44" t="str">
            <v/>
          </cell>
          <cell r="LQ44" t="str">
            <v/>
          </cell>
          <cell r="LV44" t="str">
            <v>Y01795</v>
          </cell>
          <cell r="ME44" t="str">
            <v/>
          </cell>
          <cell r="MF44" t="str">
            <v/>
          </cell>
          <cell r="MG44" t="str">
            <v/>
          </cell>
          <cell r="MH44">
            <v>740.2</v>
          </cell>
          <cell r="MI44">
            <v>288.3</v>
          </cell>
          <cell r="MJ44">
            <v>403</v>
          </cell>
          <cell r="MK44" t="str">
            <v/>
          </cell>
          <cell r="ML44" t="str">
            <v/>
          </cell>
          <cell r="MM44" t="str">
            <v/>
          </cell>
          <cell r="MR44" t="str">
            <v>Y01795</v>
          </cell>
          <cell r="NA44" t="str">
            <v/>
          </cell>
          <cell r="NB44" t="str">
            <v/>
          </cell>
          <cell r="NC44" t="str">
            <v/>
          </cell>
          <cell r="ND44">
            <v>444.1</v>
          </cell>
          <cell r="NE44">
            <v>214.9</v>
          </cell>
          <cell r="NF44">
            <v>331.7</v>
          </cell>
          <cell r="NG44" t="str">
            <v/>
          </cell>
          <cell r="NH44" t="str">
            <v/>
          </cell>
          <cell r="NI44" t="str">
            <v/>
          </cell>
          <cell r="NN44" t="str">
            <v>Y01795</v>
          </cell>
          <cell r="NW44" t="str">
            <v/>
          </cell>
          <cell r="NX44" t="str">
            <v/>
          </cell>
          <cell r="NY44" t="str">
            <v/>
          </cell>
          <cell r="NZ44">
            <v>74</v>
          </cell>
          <cell r="OA44">
            <v>65.099999999999994</v>
          </cell>
          <cell r="OB44">
            <v>193.4</v>
          </cell>
          <cell r="OC44" t="str">
            <v/>
          </cell>
          <cell r="OD44" t="str">
            <v/>
          </cell>
          <cell r="OE44" t="str">
            <v/>
          </cell>
          <cell r="OJ44" t="str">
            <v>Y01795</v>
          </cell>
          <cell r="OS44" t="str">
            <v/>
          </cell>
          <cell r="OT44" t="str">
            <v/>
          </cell>
          <cell r="OU44" t="str">
            <v/>
          </cell>
          <cell r="OV44">
            <v>148</v>
          </cell>
          <cell r="OW44">
            <v>107.7</v>
          </cell>
          <cell r="OX44">
            <v>231</v>
          </cell>
          <cell r="OY44" t="str">
            <v/>
          </cell>
          <cell r="OZ44" t="str">
            <v/>
          </cell>
          <cell r="PA44" t="str">
            <v/>
          </cell>
        </row>
        <row r="45">
          <cell r="D45" t="str">
            <v>Y02575</v>
          </cell>
          <cell r="M45">
            <v>68.7</v>
          </cell>
          <cell r="N45">
            <v>14.1</v>
          </cell>
          <cell r="O45">
            <v>16.7</v>
          </cell>
          <cell r="P45" t="str">
            <v/>
          </cell>
          <cell r="Q45" t="str">
            <v/>
          </cell>
          <cell r="R45" t="str">
            <v/>
          </cell>
          <cell r="T45" t="str">
            <v/>
          </cell>
          <cell r="U45" t="str">
            <v/>
          </cell>
          <cell r="Z45" t="str">
            <v>F82612</v>
          </cell>
          <cell r="AI45">
            <v>1.3</v>
          </cell>
          <cell r="AJ45">
            <v>1</v>
          </cell>
          <cell r="AK45">
            <v>3.4</v>
          </cell>
          <cell r="AL45" t="str">
            <v/>
          </cell>
          <cell r="AM45" t="str">
            <v/>
          </cell>
          <cell r="AN45" t="str">
            <v/>
          </cell>
          <cell r="AO45" t="str">
            <v/>
          </cell>
          <cell r="AP45" t="str">
            <v/>
          </cell>
          <cell r="AQ45" t="str">
            <v/>
          </cell>
          <cell r="AV45" t="str">
            <v>Y02575</v>
          </cell>
          <cell r="BE45" t="str">
            <v/>
          </cell>
          <cell r="BF45" t="str">
            <v/>
          </cell>
          <cell r="BG45" t="str">
            <v/>
          </cell>
          <cell r="BH45">
            <v>50</v>
          </cell>
          <cell r="BI45">
            <v>35</v>
          </cell>
          <cell r="BJ45">
            <v>35</v>
          </cell>
          <cell r="BK45" t="str">
            <v/>
          </cell>
          <cell r="BL45" t="str">
            <v/>
          </cell>
          <cell r="BM45" t="str">
            <v/>
          </cell>
          <cell r="BR45" t="str">
            <v>Y02575</v>
          </cell>
          <cell r="CA45">
            <v>1130.3</v>
          </cell>
          <cell r="CB45">
            <v>232.7</v>
          </cell>
          <cell r="CC45">
            <v>274.60000000000002</v>
          </cell>
          <cell r="CD45" t="str">
            <v/>
          </cell>
          <cell r="CE45" t="str">
            <v/>
          </cell>
          <cell r="CF45" t="str">
            <v/>
          </cell>
          <cell r="CG45" t="str">
            <v/>
          </cell>
          <cell r="CH45" t="str">
            <v/>
          </cell>
          <cell r="CI45" t="str">
            <v/>
          </cell>
          <cell r="CN45" t="str">
            <v>Y02575</v>
          </cell>
          <cell r="CW45" t="str">
            <v/>
          </cell>
          <cell r="CX45" t="str">
            <v/>
          </cell>
          <cell r="CY45" t="str">
            <v/>
          </cell>
          <cell r="CZ45">
            <v>502.4</v>
          </cell>
          <cell r="DA45">
            <v>150.6</v>
          </cell>
          <cell r="DB45">
            <v>193.1</v>
          </cell>
          <cell r="DC45" t="str">
            <v/>
          </cell>
          <cell r="DD45" t="str">
            <v/>
          </cell>
          <cell r="DE45" t="str">
            <v/>
          </cell>
          <cell r="DJ45" t="str">
            <v>Y02575</v>
          </cell>
          <cell r="DS45">
            <v>97.7</v>
          </cell>
          <cell r="DT45">
            <v>58.5</v>
          </cell>
          <cell r="DU45">
            <v>103.6</v>
          </cell>
          <cell r="DV45" t="str">
            <v/>
          </cell>
          <cell r="DW45" t="str">
            <v/>
          </cell>
          <cell r="DX45" t="str">
            <v/>
          </cell>
          <cell r="DY45" t="str">
            <v/>
          </cell>
          <cell r="DZ45" t="str">
            <v/>
          </cell>
          <cell r="EA45" t="str">
            <v/>
          </cell>
          <cell r="EF45" t="str">
            <v>Y02575</v>
          </cell>
          <cell r="EO45">
            <v>27.9</v>
          </cell>
          <cell r="EP45">
            <v>24.5</v>
          </cell>
          <cell r="EQ45">
            <v>72.900000000000006</v>
          </cell>
          <cell r="ER45" t="str">
            <v/>
          </cell>
          <cell r="ES45" t="str">
            <v/>
          </cell>
          <cell r="ET45" t="str">
            <v/>
          </cell>
          <cell r="EU45" t="str">
            <v/>
          </cell>
          <cell r="EV45" t="str">
            <v/>
          </cell>
          <cell r="EW45" t="str">
            <v/>
          </cell>
          <cell r="FB45" t="str">
            <v>Y02575</v>
          </cell>
          <cell r="FK45">
            <v>83.7</v>
          </cell>
          <cell r="FL45">
            <v>53.2</v>
          </cell>
          <cell r="FM45">
            <v>98.5</v>
          </cell>
          <cell r="FN45" t="str">
            <v/>
          </cell>
          <cell r="FO45" t="str">
            <v/>
          </cell>
          <cell r="FP45" t="str">
            <v/>
          </cell>
          <cell r="FQ45" t="str">
            <v/>
          </cell>
          <cell r="FR45" t="str">
            <v/>
          </cell>
          <cell r="FS45" t="str">
            <v/>
          </cell>
          <cell r="FX45" t="str">
            <v>Y02575</v>
          </cell>
          <cell r="GG45">
            <v>52.1</v>
          </cell>
          <cell r="GH45">
            <v>4.8</v>
          </cell>
          <cell r="GI45">
            <v>4.8</v>
          </cell>
          <cell r="GJ45" t="str">
            <v/>
          </cell>
          <cell r="GK45" t="str">
            <v/>
          </cell>
          <cell r="GL45" t="str">
            <v/>
          </cell>
          <cell r="GM45" t="str">
            <v/>
          </cell>
          <cell r="GN45" t="str">
            <v/>
          </cell>
          <cell r="GO45" t="str">
            <v/>
          </cell>
          <cell r="GT45" t="str">
            <v>Y02575</v>
          </cell>
          <cell r="HC45">
            <v>56.9</v>
          </cell>
          <cell r="HD45">
            <v>5.4</v>
          </cell>
          <cell r="HE45">
            <v>5.2</v>
          </cell>
          <cell r="HF45" t="str">
            <v/>
          </cell>
          <cell r="HG45" t="str">
            <v/>
          </cell>
          <cell r="HH45" t="str">
            <v/>
          </cell>
          <cell r="HI45" t="str">
            <v/>
          </cell>
          <cell r="HJ45" t="str">
            <v/>
          </cell>
          <cell r="HK45" t="str">
            <v/>
          </cell>
          <cell r="HP45" t="str">
            <v>Y02575</v>
          </cell>
          <cell r="HY45" t="str">
            <v/>
          </cell>
          <cell r="HZ45" t="str">
            <v/>
          </cell>
          <cell r="IA45" t="str">
            <v/>
          </cell>
          <cell r="IB45">
            <v>71.8</v>
          </cell>
          <cell r="IC45">
            <v>2</v>
          </cell>
          <cell r="ID45">
            <v>1.9</v>
          </cell>
          <cell r="IE45" t="str">
            <v/>
          </cell>
          <cell r="IF45" t="str">
            <v/>
          </cell>
          <cell r="IG45" t="str">
            <v/>
          </cell>
          <cell r="IU45" t="str">
            <v/>
          </cell>
          <cell r="IV45" t="str">
            <v/>
          </cell>
          <cell r="IW45" t="str">
            <v/>
          </cell>
          <cell r="IX45">
            <v>39.9</v>
          </cell>
          <cell r="IY45">
            <v>5.8</v>
          </cell>
          <cell r="IZ45">
            <v>6.1</v>
          </cell>
          <cell r="JA45" t="str">
            <v/>
          </cell>
          <cell r="JB45" t="str">
            <v/>
          </cell>
          <cell r="JC45" t="str">
            <v/>
          </cell>
          <cell r="JH45" t="str">
            <v>Y02575</v>
          </cell>
          <cell r="JQ45" t="str">
            <v/>
          </cell>
          <cell r="JR45" t="str">
            <v/>
          </cell>
          <cell r="JS45" t="str">
            <v/>
          </cell>
          <cell r="JT45">
            <v>38.6</v>
          </cell>
          <cell r="JU45">
            <v>8</v>
          </cell>
          <cell r="JV45">
            <v>8.6999999999999993</v>
          </cell>
          <cell r="JW45" t="str">
            <v/>
          </cell>
          <cell r="JX45" t="str">
            <v/>
          </cell>
          <cell r="JY45" t="str">
            <v/>
          </cell>
          <cell r="KD45" t="str">
            <v>Y02575</v>
          </cell>
          <cell r="KM45">
            <v>97.7</v>
          </cell>
          <cell r="KN45">
            <v>58.5</v>
          </cell>
          <cell r="KO45">
            <v>103.6</v>
          </cell>
          <cell r="KP45" t="str">
            <v/>
          </cell>
          <cell r="KQ45" t="str">
            <v/>
          </cell>
          <cell r="KR45" t="str">
            <v/>
          </cell>
          <cell r="KS45" t="str">
            <v/>
          </cell>
          <cell r="KT45" t="str">
            <v/>
          </cell>
          <cell r="KU45" t="str">
            <v/>
          </cell>
          <cell r="KZ45" t="str">
            <v>Y02575</v>
          </cell>
          <cell r="LI45">
            <v>97.7</v>
          </cell>
          <cell r="LJ45">
            <v>58.5</v>
          </cell>
          <cell r="LK45">
            <v>103.6</v>
          </cell>
          <cell r="LL45" t="str">
            <v/>
          </cell>
          <cell r="LM45" t="str">
            <v/>
          </cell>
          <cell r="LN45" t="str">
            <v/>
          </cell>
          <cell r="LO45" t="str">
            <v/>
          </cell>
          <cell r="LP45" t="str">
            <v/>
          </cell>
          <cell r="LQ45" t="str">
            <v/>
          </cell>
          <cell r="LV45" t="str">
            <v>Y02575</v>
          </cell>
          <cell r="ME45">
            <v>572.1</v>
          </cell>
          <cell r="MF45">
            <v>161.6</v>
          </cell>
          <cell r="MG45">
            <v>204.1</v>
          </cell>
          <cell r="MH45" t="str">
            <v/>
          </cell>
          <cell r="MI45" t="str">
            <v/>
          </cell>
          <cell r="MJ45" t="str">
            <v/>
          </cell>
          <cell r="MK45" t="str">
            <v/>
          </cell>
          <cell r="ML45" t="str">
            <v/>
          </cell>
          <cell r="MM45" t="str">
            <v/>
          </cell>
          <cell r="MR45" t="str">
            <v>Y02575</v>
          </cell>
          <cell r="NA45">
            <v>181.4</v>
          </cell>
          <cell r="NB45">
            <v>84.9</v>
          </cell>
          <cell r="NC45">
            <v>128.80000000000001</v>
          </cell>
          <cell r="ND45" t="str">
            <v/>
          </cell>
          <cell r="NE45" t="str">
            <v/>
          </cell>
          <cell r="NF45" t="str">
            <v/>
          </cell>
          <cell r="NG45" t="str">
            <v/>
          </cell>
          <cell r="NH45" t="str">
            <v/>
          </cell>
          <cell r="NI45" t="str">
            <v/>
          </cell>
          <cell r="NN45" t="str">
            <v>Y02575</v>
          </cell>
          <cell r="NW45" t="str">
            <v/>
          </cell>
          <cell r="NX45" t="str">
            <v/>
          </cell>
          <cell r="NY45" t="str">
            <v/>
          </cell>
          <cell r="NZ45">
            <v>27.9</v>
          </cell>
          <cell r="OA45">
            <v>24.5</v>
          </cell>
          <cell r="OB45">
            <v>72.900000000000006</v>
          </cell>
          <cell r="OC45" t="str">
            <v/>
          </cell>
          <cell r="OD45" t="str">
            <v/>
          </cell>
          <cell r="OE45" t="str">
            <v/>
          </cell>
          <cell r="OJ45" t="str">
            <v>Y02575</v>
          </cell>
          <cell r="OS45">
            <v>97.7</v>
          </cell>
          <cell r="OT45">
            <v>58.5</v>
          </cell>
          <cell r="OU45">
            <v>103.6</v>
          </cell>
          <cell r="OV45" t="str">
            <v/>
          </cell>
          <cell r="OW45" t="str">
            <v/>
          </cell>
          <cell r="OX45" t="str">
            <v/>
          </cell>
          <cell r="OY45" t="str">
            <v/>
          </cell>
          <cell r="OZ45" t="str">
            <v/>
          </cell>
          <cell r="PA45" t="str">
            <v/>
          </cell>
        </row>
        <row r="46">
          <cell r="D46" t="str">
            <v>Y02583</v>
          </cell>
          <cell r="M46">
            <v>62.9</v>
          </cell>
          <cell r="N46">
            <v>13.4</v>
          </cell>
          <cell r="O46">
            <v>15.9</v>
          </cell>
          <cell r="P46" t="str">
            <v/>
          </cell>
          <cell r="Q46" t="str">
            <v/>
          </cell>
          <cell r="R46" t="str">
            <v/>
          </cell>
          <cell r="T46" t="str">
            <v/>
          </cell>
          <cell r="U46" t="str">
            <v/>
          </cell>
          <cell r="Z46" t="str">
            <v>F82023</v>
          </cell>
          <cell r="AI46" t="str">
            <v/>
          </cell>
          <cell r="AJ46" t="str">
            <v/>
          </cell>
          <cell r="AK46" t="str">
            <v/>
          </cell>
          <cell r="AL46">
            <v>8.6</v>
          </cell>
          <cell r="AM46">
            <v>4.2</v>
          </cell>
          <cell r="AN46">
            <v>7.5</v>
          </cell>
          <cell r="AO46" t="str">
            <v/>
          </cell>
          <cell r="AP46" t="str">
            <v/>
          </cell>
          <cell r="AQ46" t="str">
            <v/>
          </cell>
          <cell r="AV46" t="str">
            <v>Y02583</v>
          </cell>
          <cell r="BE46" t="str">
            <v/>
          </cell>
          <cell r="BF46" t="str">
            <v/>
          </cell>
          <cell r="BG46" t="str">
            <v/>
          </cell>
          <cell r="BH46">
            <v>40</v>
          </cell>
          <cell r="BI46">
            <v>28.2</v>
          </cell>
          <cell r="BJ46">
            <v>36.9</v>
          </cell>
          <cell r="BK46" t="str">
            <v/>
          </cell>
          <cell r="BL46" t="str">
            <v/>
          </cell>
          <cell r="BM46" t="str">
            <v/>
          </cell>
          <cell r="BR46" t="str">
            <v>Y02583</v>
          </cell>
          <cell r="CA46">
            <v>823.7</v>
          </cell>
          <cell r="CB46">
            <v>175.8</v>
          </cell>
          <cell r="CC46">
            <v>208.8</v>
          </cell>
          <cell r="CD46" t="str">
            <v/>
          </cell>
          <cell r="CE46" t="str">
            <v/>
          </cell>
          <cell r="CF46" t="str">
            <v/>
          </cell>
          <cell r="CG46" t="str">
            <v/>
          </cell>
          <cell r="CH46" t="str">
            <v/>
          </cell>
          <cell r="CI46" t="str">
            <v/>
          </cell>
          <cell r="CN46" t="str">
            <v>Y02583</v>
          </cell>
          <cell r="CW46">
            <v>296.5</v>
          </cell>
          <cell r="CX46">
            <v>101.2</v>
          </cell>
          <cell r="CY46">
            <v>134.9</v>
          </cell>
          <cell r="CZ46" t="str">
            <v/>
          </cell>
          <cell r="DA46" t="str">
            <v/>
          </cell>
          <cell r="DB46" t="str">
            <v/>
          </cell>
          <cell r="DC46" t="str">
            <v/>
          </cell>
          <cell r="DD46" t="str">
            <v/>
          </cell>
          <cell r="DE46" t="str">
            <v/>
          </cell>
          <cell r="DJ46" t="str">
            <v>Y02583</v>
          </cell>
          <cell r="DS46">
            <v>54.9</v>
          </cell>
          <cell r="DT46">
            <v>37.200000000000003</v>
          </cell>
          <cell r="DU46">
            <v>73.2</v>
          </cell>
          <cell r="DV46" t="str">
            <v/>
          </cell>
          <cell r="DW46" t="str">
            <v/>
          </cell>
          <cell r="DX46" t="str">
            <v/>
          </cell>
          <cell r="DY46" t="str">
            <v/>
          </cell>
          <cell r="DZ46" t="str">
            <v/>
          </cell>
          <cell r="EA46" t="str">
            <v/>
          </cell>
          <cell r="EF46" t="str">
            <v>Y02583</v>
          </cell>
          <cell r="EO46">
            <v>11</v>
          </cell>
          <cell r="EP46">
            <v>10.7</v>
          </cell>
          <cell r="EQ46">
            <v>50.2</v>
          </cell>
          <cell r="ER46" t="str">
            <v/>
          </cell>
          <cell r="ES46" t="str">
            <v/>
          </cell>
          <cell r="ET46" t="str">
            <v/>
          </cell>
          <cell r="EU46" t="str">
            <v/>
          </cell>
          <cell r="EV46" t="str">
            <v/>
          </cell>
          <cell r="EW46" t="str">
            <v/>
          </cell>
          <cell r="FB46" t="str">
            <v>Y02583</v>
          </cell>
          <cell r="FK46">
            <v>120.8</v>
          </cell>
          <cell r="FL46">
            <v>60.6</v>
          </cell>
          <cell r="FM46">
            <v>95.4</v>
          </cell>
          <cell r="FN46" t="str">
            <v/>
          </cell>
          <cell r="FO46" t="str">
            <v/>
          </cell>
          <cell r="FP46" t="str">
            <v/>
          </cell>
          <cell r="FQ46" t="str">
            <v/>
          </cell>
          <cell r="FR46" t="str">
            <v/>
          </cell>
          <cell r="FS46" t="str">
            <v/>
          </cell>
          <cell r="FX46" t="str">
            <v>Y02583</v>
          </cell>
          <cell r="GG46">
            <v>44.2</v>
          </cell>
          <cell r="GH46">
            <v>5.7</v>
          </cell>
          <cell r="GI46">
            <v>5.8</v>
          </cell>
          <cell r="GJ46" t="str">
            <v/>
          </cell>
          <cell r="GK46" t="str">
            <v/>
          </cell>
          <cell r="GL46" t="str">
            <v/>
          </cell>
          <cell r="GM46" t="str">
            <v/>
          </cell>
          <cell r="GN46" t="str">
            <v/>
          </cell>
          <cell r="GO46" t="str">
            <v/>
          </cell>
          <cell r="GT46" t="str">
            <v>Y02583</v>
          </cell>
          <cell r="HC46">
            <v>46.9</v>
          </cell>
          <cell r="HD46">
            <v>8.9</v>
          </cell>
          <cell r="HE46">
            <v>9.1999999999999993</v>
          </cell>
          <cell r="HF46" t="str">
            <v/>
          </cell>
          <cell r="HG46" t="str">
            <v/>
          </cell>
          <cell r="HH46" t="str">
            <v/>
          </cell>
          <cell r="HI46" t="str">
            <v/>
          </cell>
          <cell r="HJ46" t="str">
            <v/>
          </cell>
          <cell r="HK46" t="str">
            <v/>
          </cell>
          <cell r="HP46" t="str">
            <v>Y02583</v>
          </cell>
          <cell r="HY46" t="str">
            <v/>
          </cell>
          <cell r="HZ46" t="str">
            <v/>
          </cell>
          <cell r="IA46" t="str">
            <v/>
          </cell>
          <cell r="IB46">
            <v>71.599999999999994</v>
          </cell>
          <cell r="IC46">
            <v>1.8</v>
          </cell>
          <cell r="ID46">
            <v>1.7</v>
          </cell>
          <cell r="IE46" t="str">
            <v/>
          </cell>
          <cell r="IF46" t="str">
            <v/>
          </cell>
          <cell r="IG46" t="str">
            <v/>
          </cell>
          <cell r="IU46" t="str">
            <v/>
          </cell>
          <cell r="IV46" t="str">
            <v/>
          </cell>
          <cell r="IW46" t="str">
            <v/>
          </cell>
          <cell r="IX46">
            <v>40.700000000000003</v>
          </cell>
          <cell r="IY46">
            <v>7.5</v>
          </cell>
          <cell r="IZ46">
            <v>8</v>
          </cell>
          <cell r="JA46" t="str">
            <v/>
          </cell>
          <cell r="JB46" t="str">
            <v/>
          </cell>
          <cell r="JC46" t="str">
            <v/>
          </cell>
          <cell r="JH46" t="str">
            <v>Y02583</v>
          </cell>
          <cell r="JQ46" t="str">
            <v/>
          </cell>
          <cell r="JR46" t="str">
            <v/>
          </cell>
          <cell r="JS46" t="str">
            <v/>
          </cell>
          <cell r="JT46">
            <v>37.6</v>
          </cell>
          <cell r="JU46">
            <v>9.6</v>
          </cell>
          <cell r="JV46">
            <v>10.6</v>
          </cell>
          <cell r="JW46" t="str">
            <v/>
          </cell>
          <cell r="JX46" t="str">
            <v/>
          </cell>
          <cell r="JY46" t="str">
            <v/>
          </cell>
          <cell r="KD46" t="str">
            <v>Y02583</v>
          </cell>
          <cell r="KM46">
            <v>54.9</v>
          </cell>
          <cell r="KN46">
            <v>37.200000000000003</v>
          </cell>
          <cell r="KO46">
            <v>73.2</v>
          </cell>
          <cell r="KP46" t="str">
            <v/>
          </cell>
          <cell r="KQ46" t="str">
            <v/>
          </cell>
          <cell r="KR46" t="str">
            <v/>
          </cell>
          <cell r="KS46" t="str">
            <v/>
          </cell>
          <cell r="KT46" t="str">
            <v/>
          </cell>
          <cell r="KU46" t="str">
            <v/>
          </cell>
          <cell r="KZ46" t="str">
            <v>Y02583</v>
          </cell>
          <cell r="LI46">
            <v>54.9</v>
          </cell>
          <cell r="LJ46">
            <v>37.200000000000003</v>
          </cell>
          <cell r="LK46">
            <v>73.2</v>
          </cell>
          <cell r="LL46" t="str">
            <v/>
          </cell>
          <cell r="LM46" t="str">
            <v/>
          </cell>
          <cell r="LN46" t="str">
            <v/>
          </cell>
          <cell r="LO46" t="str">
            <v/>
          </cell>
          <cell r="LP46" t="str">
            <v/>
          </cell>
          <cell r="LQ46" t="str">
            <v/>
          </cell>
          <cell r="LV46" t="str">
            <v>Y02583</v>
          </cell>
          <cell r="ME46">
            <v>439.3</v>
          </cell>
          <cell r="MF46">
            <v>125.5</v>
          </cell>
          <cell r="MG46">
            <v>158.9</v>
          </cell>
          <cell r="MH46" t="str">
            <v/>
          </cell>
          <cell r="MI46" t="str">
            <v/>
          </cell>
          <cell r="MJ46" t="str">
            <v/>
          </cell>
          <cell r="MK46" t="str">
            <v/>
          </cell>
          <cell r="ML46" t="str">
            <v/>
          </cell>
          <cell r="MM46" t="str">
            <v/>
          </cell>
          <cell r="MR46" t="str">
            <v>Y02583</v>
          </cell>
          <cell r="NA46">
            <v>120.8</v>
          </cell>
          <cell r="NB46">
            <v>60.6</v>
          </cell>
          <cell r="NC46">
            <v>95.4</v>
          </cell>
          <cell r="ND46" t="str">
            <v/>
          </cell>
          <cell r="NE46" t="str">
            <v/>
          </cell>
          <cell r="NF46" t="str">
            <v/>
          </cell>
          <cell r="NG46" t="str">
            <v/>
          </cell>
          <cell r="NH46" t="str">
            <v/>
          </cell>
          <cell r="NI46" t="str">
            <v/>
          </cell>
          <cell r="NN46" t="str">
            <v>Y02583</v>
          </cell>
          <cell r="NW46" t="str">
            <v/>
          </cell>
          <cell r="NX46" t="str">
            <v/>
          </cell>
          <cell r="NY46" t="str">
            <v/>
          </cell>
          <cell r="NZ46">
            <v>22</v>
          </cell>
          <cell r="OA46">
            <v>19.3</v>
          </cell>
          <cell r="OB46">
            <v>57.4</v>
          </cell>
          <cell r="OC46" t="str">
            <v/>
          </cell>
          <cell r="OD46" t="str">
            <v/>
          </cell>
          <cell r="OE46" t="str">
            <v/>
          </cell>
          <cell r="OJ46" t="str">
            <v>Y02583</v>
          </cell>
          <cell r="OS46">
            <v>54.9</v>
          </cell>
          <cell r="OT46">
            <v>37.200000000000003</v>
          </cell>
          <cell r="OU46">
            <v>73.2</v>
          </cell>
          <cell r="OV46" t="str">
            <v/>
          </cell>
          <cell r="OW46" t="str">
            <v/>
          </cell>
          <cell r="OX46" t="str">
            <v/>
          </cell>
          <cell r="OY46" t="str">
            <v/>
          </cell>
          <cell r="OZ46" t="str">
            <v/>
          </cell>
          <cell r="PA46" t="str">
            <v/>
          </cell>
        </row>
        <row r="47">
          <cell r="D47" t="e">
            <v>#N/A</v>
          </cell>
          <cell r="M47" t="e">
            <v>#N/A</v>
          </cell>
          <cell r="N47" t="e">
            <v>#N/A</v>
          </cell>
          <cell r="O47" t="e">
            <v>#N/A</v>
          </cell>
          <cell r="P47" t="e">
            <v>#N/A</v>
          </cell>
          <cell r="Q47" t="e">
            <v>#N/A</v>
          </cell>
          <cell r="R47" t="e">
            <v>#N/A</v>
          </cell>
          <cell r="T47" t="e">
            <v>#N/A</v>
          </cell>
          <cell r="U47" t="e">
            <v>#N/A</v>
          </cell>
          <cell r="Z47" t="e">
            <v>#N/A</v>
          </cell>
          <cell r="AI47" t="e">
            <v>#N/A</v>
          </cell>
          <cell r="AJ47" t="e">
            <v>#N/A</v>
          </cell>
          <cell r="AK47" t="e">
            <v>#N/A</v>
          </cell>
          <cell r="AL47" t="e">
            <v>#N/A</v>
          </cell>
          <cell r="AM47" t="e">
            <v>#N/A</v>
          </cell>
          <cell r="AN47" t="e">
            <v>#N/A</v>
          </cell>
          <cell r="AO47" t="e">
            <v>#N/A</v>
          </cell>
          <cell r="AP47" t="e">
            <v>#N/A</v>
          </cell>
          <cell r="AQ47" t="e">
            <v>#N/A</v>
          </cell>
          <cell r="AV47" t="e">
            <v>#N/A</v>
          </cell>
          <cell r="BE47" t="e">
            <v>#N/A</v>
          </cell>
          <cell r="BF47" t="e">
            <v>#N/A</v>
          </cell>
          <cell r="BG47" t="e">
            <v>#N/A</v>
          </cell>
          <cell r="BH47" t="e">
            <v>#N/A</v>
          </cell>
          <cell r="BI47" t="e">
            <v>#N/A</v>
          </cell>
          <cell r="BJ47" t="e">
            <v>#N/A</v>
          </cell>
          <cell r="BK47" t="e">
            <v>#N/A</v>
          </cell>
          <cell r="BL47" t="e">
            <v>#N/A</v>
          </cell>
          <cell r="BM47" t="e">
            <v>#N/A</v>
          </cell>
          <cell r="BR47" t="e">
            <v>#N/A</v>
          </cell>
          <cell r="CA47" t="e">
            <v>#N/A</v>
          </cell>
          <cell r="CB47" t="e">
            <v>#N/A</v>
          </cell>
          <cell r="CC47" t="e">
            <v>#N/A</v>
          </cell>
          <cell r="CD47" t="e">
            <v>#N/A</v>
          </cell>
          <cell r="CE47" t="e">
            <v>#N/A</v>
          </cell>
          <cell r="CF47" t="e">
            <v>#N/A</v>
          </cell>
          <cell r="CG47" t="e">
            <v>#N/A</v>
          </cell>
          <cell r="CH47" t="e">
            <v>#N/A</v>
          </cell>
          <cell r="CI47" t="e">
            <v>#N/A</v>
          </cell>
          <cell r="CN47" t="e">
            <v>#N/A</v>
          </cell>
          <cell r="CW47" t="e">
            <v>#N/A</v>
          </cell>
          <cell r="CX47" t="e">
            <v>#N/A</v>
          </cell>
          <cell r="CY47" t="e">
            <v>#N/A</v>
          </cell>
          <cell r="CZ47" t="e">
            <v>#N/A</v>
          </cell>
          <cell r="DA47" t="e">
            <v>#N/A</v>
          </cell>
          <cell r="DB47" t="e">
            <v>#N/A</v>
          </cell>
          <cell r="DC47" t="e">
            <v>#N/A</v>
          </cell>
          <cell r="DD47" t="e">
            <v>#N/A</v>
          </cell>
          <cell r="DE47" t="e">
            <v>#N/A</v>
          </cell>
          <cell r="DJ47" t="e">
            <v>#N/A</v>
          </cell>
          <cell r="DS47" t="e">
            <v>#N/A</v>
          </cell>
          <cell r="DT47" t="e">
            <v>#N/A</v>
          </cell>
          <cell r="DU47" t="e">
            <v>#N/A</v>
          </cell>
          <cell r="DV47" t="e">
            <v>#N/A</v>
          </cell>
          <cell r="DW47" t="e">
            <v>#N/A</v>
          </cell>
          <cell r="DX47" t="e">
            <v>#N/A</v>
          </cell>
          <cell r="DY47" t="e">
            <v>#N/A</v>
          </cell>
          <cell r="DZ47" t="e">
            <v>#N/A</v>
          </cell>
          <cell r="EA47" t="e">
            <v>#N/A</v>
          </cell>
          <cell r="EF47" t="e">
            <v>#N/A</v>
          </cell>
          <cell r="EO47" t="e">
            <v>#N/A</v>
          </cell>
          <cell r="EP47" t="e">
            <v>#N/A</v>
          </cell>
          <cell r="EQ47" t="e">
            <v>#N/A</v>
          </cell>
          <cell r="ER47" t="e">
            <v>#N/A</v>
          </cell>
          <cell r="ES47" t="e">
            <v>#N/A</v>
          </cell>
          <cell r="ET47" t="e">
            <v>#N/A</v>
          </cell>
          <cell r="EU47" t="e">
            <v>#N/A</v>
          </cell>
          <cell r="EV47" t="e">
            <v>#N/A</v>
          </cell>
          <cell r="EW47" t="e">
            <v>#N/A</v>
          </cell>
          <cell r="FB47" t="e">
            <v>#N/A</v>
          </cell>
          <cell r="FK47" t="e">
            <v>#N/A</v>
          </cell>
          <cell r="FL47" t="e">
            <v>#N/A</v>
          </cell>
          <cell r="FM47" t="e">
            <v>#N/A</v>
          </cell>
          <cell r="FN47" t="e">
            <v>#N/A</v>
          </cell>
          <cell r="FO47" t="e">
            <v>#N/A</v>
          </cell>
          <cell r="FP47" t="e">
            <v>#N/A</v>
          </cell>
          <cell r="FQ47" t="e">
            <v>#N/A</v>
          </cell>
          <cell r="FR47" t="e">
            <v>#N/A</v>
          </cell>
          <cell r="FS47" t="e">
            <v>#N/A</v>
          </cell>
          <cell r="FX47" t="e">
            <v>#N/A</v>
          </cell>
          <cell r="GG47" t="e">
            <v>#N/A</v>
          </cell>
          <cell r="GH47" t="e">
            <v>#N/A</v>
          </cell>
          <cell r="GI47" t="e">
            <v>#N/A</v>
          </cell>
          <cell r="GJ47" t="e">
            <v>#N/A</v>
          </cell>
          <cell r="GK47" t="e">
            <v>#N/A</v>
          </cell>
          <cell r="GL47" t="e">
            <v>#N/A</v>
          </cell>
          <cell r="GM47" t="e">
            <v>#N/A</v>
          </cell>
          <cell r="GN47" t="e">
            <v>#N/A</v>
          </cell>
          <cell r="GO47" t="e">
            <v>#N/A</v>
          </cell>
          <cell r="GT47" t="e">
            <v>#N/A</v>
          </cell>
          <cell r="HC47" t="e">
            <v>#N/A</v>
          </cell>
          <cell r="HD47" t="e">
            <v>#N/A</v>
          </cell>
          <cell r="HE47" t="e">
            <v>#N/A</v>
          </cell>
          <cell r="HF47" t="e">
            <v>#N/A</v>
          </cell>
          <cell r="HG47" t="e">
            <v>#N/A</v>
          </cell>
          <cell r="HH47" t="e">
            <v>#N/A</v>
          </cell>
          <cell r="HI47" t="e">
            <v>#N/A</v>
          </cell>
          <cell r="HJ47" t="e">
            <v>#N/A</v>
          </cell>
          <cell r="HK47" t="e">
            <v>#N/A</v>
          </cell>
          <cell r="HP47" t="e">
            <v>#N/A</v>
          </cell>
          <cell r="HY47" t="e">
            <v>#N/A</v>
          </cell>
          <cell r="HZ47" t="e">
            <v>#N/A</v>
          </cell>
          <cell r="IA47" t="e">
            <v>#N/A</v>
          </cell>
          <cell r="IB47" t="e">
            <v>#N/A</v>
          </cell>
          <cell r="IC47" t="e">
            <v>#N/A</v>
          </cell>
          <cell r="ID47" t="e">
            <v>#N/A</v>
          </cell>
          <cell r="IE47" t="e">
            <v>#N/A</v>
          </cell>
          <cell r="IF47" t="e">
            <v>#N/A</v>
          </cell>
          <cell r="IG47" t="e">
            <v>#N/A</v>
          </cell>
          <cell r="IU47" t="e">
            <v>#N/A</v>
          </cell>
          <cell r="IV47" t="e">
            <v>#N/A</v>
          </cell>
          <cell r="IW47" t="e">
            <v>#N/A</v>
          </cell>
          <cell r="IX47" t="e">
            <v>#N/A</v>
          </cell>
          <cell r="IY47" t="e">
            <v>#N/A</v>
          </cell>
          <cell r="IZ47" t="e">
            <v>#N/A</v>
          </cell>
          <cell r="JA47" t="e">
            <v>#N/A</v>
          </cell>
          <cell r="JB47" t="e">
            <v>#N/A</v>
          </cell>
          <cell r="JC47" t="e">
            <v>#N/A</v>
          </cell>
          <cell r="JH47" t="e">
            <v>#N/A</v>
          </cell>
          <cell r="JQ47" t="e">
            <v>#N/A</v>
          </cell>
          <cell r="JR47" t="e">
            <v>#N/A</v>
          </cell>
          <cell r="JS47" t="e">
            <v>#N/A</v>
          </cell>
          <cell r="JT47" t="e">
            <v>#N/A</v>
          </cell>
          <cell r="JU47" t="e">
            <v>#N/A</v>
          </cell>
          <cell r="JV47" t="e">
            <v>#N/A</v>
          </cell>
          <cell r="JW47" t="e">
            <v>#N/A</v>
          </cell>
          <cell r="JX47" t="e">
            <v>#N/A</v>
          </cell>
          <cell r="JY47" t="e">
            <v>#N/A</v>
          </cell>
          <cell r="KD47" t="e">
            <v>#N/A</v>
          </cell>
          <cell r="KM47" t="e">
            <v>#N/A</v>
          </cell>
          <cell r="KN47" t="e">
            <v>#N/A</v>
          </cell>
          <cell r="KO47" t="e">
            <v>#N/A</v>
          </cell>
          <cell r="KP47" t="e">
            <v>#N/A</v>
          </cell>
          <cell r="KQ47" t="e">
            <v>#N/A</v>
          </cell>
          <cell r="KR47" t="e">
            <v>#N/A</v>
          </cell>
          <cell r="KS47" t="e">
            <v>#N/A</v>
          </cell>
          <cell r="KT47" t="e">
            <v>#N/A</v>
          </cell>
          <cell r="KU47" t="e">
            <v>#N/A</v>
          </cell>
          <cell r="KZ47" t="e">
            <v>#N/A</v>
          </cell>
          <cell r="LI47" t="e">
            <v>#N/A</v>
          </cell>
          <cell r="LJ47" t="e">
            <v>#N/A</v>
          </cell>
          <cell r="LK47" t="e">
            <v>#N/A</v>
          </cell>
          <cell r="LL47" t="e">
            <v>#N/A</v>
          </cell>
          <cell r="LM47" t="e">
            <v>#N/A</v>
          </cell>
          <cell r="LN47" t="e">
            <v>#N/A</v>
          </cell>
          <cell r="LO47" t="e">
            <v>#N/A</v>
          </cell>
          <cell r="LP47" t="e">
            <v>#N/A</v>
          </cell>
          <cell r="LQ47" t="e">
            <v>#N/A</v>
          </cell>
          <cell r="LV47" t="e">
            <v>#N/A</v>
          </cell>
          <cell r="ME47" t="e">
            <v>#N/A</v>
          </cell>
          <cell r="MF47" t="e">
            <v>#N/A</v>
          </cell>
          <cell r="MG47" t="e">
            <v>#N/A</v>
          </cell>
          <cell r="MH47" t="e">
            <v>#N/A</v>
          </cell>
          <cell r="MI47" t="e">
            <v>#N/A</v>
          </cell>
          <cell r="MJ47" t="e">
            <v>#N/A</v>
          </cell>
          <cell r="MK47" t="e">
            <v>#N/A</v>
          </cell>
          <cell r="ML47" t="e">
            <v>#N/A</v>
          </cell>
          <cell r="MM47" t="e">
            <v>#N/A</v>
          </cell>
          <cell r="MR47" t="e">
            <v>#N/A</v>
          </cell>
          <cell r="NA47" t="e">
            <v>#N/A</v>
          </cell>
          <cell r="NB47" t="e">
            <v>#N/A</v>
          </cell>
          <cell r="NC47" t="e">
            <v>#N/A</v>
          </cell>
          <cell r="ND47" t="e">
            <v>#N/A</v>
          </cell>
          <cell r="NE47" t="e">
            <v>#N/A</v>
          </cell>
          <cell r="NF47" t="e">
            <v>#N/A</v>
          </cell>
          <cell r="NG47" t="e">
            <v>#N/A</v>
          </cell>
          <cell r="NH47" t="e">
            <v>#N/A</v>
          </cell>
          <cell r="NI47" t="e">
            <v>#N/A</v>
          </cell>
          <cell r="NN47" t="e">
            <v>#N/A</v>
          </cell>
          <cell r="NW47" t="e">
            <v>#N/A</v>
          </cell>
          <cell r="NX47" t="e">
            <v>#N/A</v>
          </cell>
          <cell r="NY47" t="e">
            <v>#N/A</v>
          </cell>
          <cell r="NZ47" t="e">
            <v>#N/A</v>
          </cell>
          <cell r="OA47" t="e">
            <v>#N/A</v>
          </cell>
          <cell r="OB47" t="e">
            <v>#N/A</v>
          </cell>
          <cell r="OC47" t="e">
            <v>#N/A</v>
          </cell>
          <cell r="OD47" t="e">
            <v>#N/A</v>
          </cell>
          <cell r="OE47" t="e">
            <v>#N/A</v>
          </cell>
          <cell r="OJ47" t="e">
            <v>#N/A</v>
          </cell>
          <cell r="OS47" t="e">
            <v>#N/A</v>
          </cell>
          <cell r="OT47" t="e">
            <v>#N/A</v>
          </cell>
          <cell r="OU47" t="e">
            <v>#N/A</v>
          </cell>
          <cell r="OV47" t="e">
            <v>#N/A</v>
          </cell>
          <cell r="OW47" t="e">
            <v>#N/A</v>
          </cell>
          <cell r="OX47" t="e">
            <v>#N/A</v>
          </cell>
          <cell r="OY47" t="e">
            <v>#N/A</v>
          </cell>
          <cell r="OZ47" t="e">
            <v>#N/A</v>
          </cell>
          <cell r="PA47" t="e">
            <v>#N/A</v>
          </cell>
        </row>
        <row r="48">
          <cell r="D48" t="e">
            <v>#N/A</v>
          </cell>
          <cell r="M48" t="e">
            <v>#N/A</v>
          </cell>
          <cell r="N48" t="e">
            <v>#N/A</v>
          </cell>
          <cell r="O48" t="e">
            <v>#N/A</v>
          </cell>
          <cell r="P48" t="e">
            <v>#N/A</v>
          </cell>
          <cell r="Q48" t="e">
            <v>#N/A</v>
          </cell>
          <cell r="R48" t="e">
            <v>#N/A</v>
          </cell>
          <cell r="T48" t="e">
            <v>#N/A</v>
          </cell>
          <cell r="U48" t="e">
            <v>#N/A</v>
          </cell>
          <cell r="Z48" t="e">
            <v>#N/A</v>
          </cell>
          <cell r="AI48" t="e">
            <v>#N/A</v>
          </cell>
          <cell r="AJ48" t="e">
            <v>#N/A</v>
          </cell>
          <cell r="AK48" t="e">
            <v>#N/A</v>
          </cell>
          <cell r="AL48" t="e">
            <v>#N/A</v>
          </cell>
          <cell r="AM48" t="e">
            <v>#N/A</v>
          </cell>
          <cell r="AN48" t="e">
            <v>#N/A</v>
          </cell>
          <cell r="AO48" t="e">
            <v>#N/A</v>
          </cell>
          <cell r="AP48" t="e">
            <v>#N/A</v>
          </cell>
          <cell r="AQ48" t="e">
            <v>#N/A</v>
          </cell>
          <cell r="AV48" t="e">
            <v>#N/A</v>
          </cell>
          <cell r="BE48" t="e">
            <v>#N/A</v>
          </cell>
          <cell r="BF48" t="e">
            <v>#N/A</v>
          </cell>
          <cell r="BG48" t="e">
            <v>#N/A</v>
          </cell>
          <cell r="BH48" t="e">
            <v>#N/A</v>
          </cell>
          <cell r="BI48" t="e">
            <v>#N/A</v>
          </cell>
          <cell r="BJ48" t="e">
            <v>#N/A</v>
          </cell>
          <cell r="BK48" t="e">
            <v>#N/A</v>
          </cell>
          <cell r="BL48" t="e">
            <v>#N/A</v>
          </cell>
          <cell r="BM48" t="e">
            <v>#N/A</v>
          </cell>
          <cell r="BR48" t="e">
            <v>#N/A</v>
          </cell>
          <cell r="CA48" t="e">
            <v>#N/A</v>
          </cell>
          <cell r="CB48" t="e">
            <v>#N/A</v>
          </cell>
          <cell r="CC48" t="e">
            <v>#N/A</v>
          </cell>
          <cell r="CD48" t="e">
            <v>#N/A</v>
          </cell>
          <cell r="CE48" t="e">
            <v>#N/A</v>
          </cell>
          <cell r="CF48" t="e">
            <v>#N/A</v>
          </cell>
          <cell r="CG48" t="e">
            <v>#N/A</v>
          </cell>
          <cell r="CH48" t="e">
            <v>#N/A</v>
          </cell>
          <cell r="CI48" t="e">
            <v>#N/A</v>
          </cell>
          <cell r="CN48" t="e">
            <v>#N/A</v>
          </cell>
          <cell r="CW48" t="e">
            <v>#N/A</v>
          </cell>
          <cell r="CX48" t="e">
            <v>#N/A</v>
          </cell>
          <cell r="CY48" t="e">
            <v>#N/A</v>
          </cell>
          <cell r="CZ48" t="e">
            <v>#N/A</v>
          </cell>
          <cell r="DA48" t="e">
            <v>#N/A</v>
          </cell>
          <cell r="DB48" t="e">
            <v>#N/A</v>
          </cell>
          <cell r="DC48" t="e">
            <v>#N/A</v>
          </cell>
          <cell r="DD48" t="e">
            <v>#N/A</v>
          </cell>
          <cell r="DE48" t="e">
            <v>#N/A</v>
          </cell>
          <cell r="DJ48" t="e">
            <v>#N/A</v>
          </cell>
          <cell r="DS48" t="e">
            <v>#N/A</v>
          </cell>
          <cell r="DT48" t="e">
            <v>#N/A</v>
          </cell>
          <cell r="DU48" t="e">
            <v>#N/A</v>
          </cell>
          <cell r="DV48" t="e">
            <v>#N/A</v>
          </cell>
          <cell r="DW48" t="e">
            <v>#N/A</v>
          </cell>
          <cell r="DX48" t="e">
            <v>#N/A</v>
          </cell>
          <cell r="DY48" t="e">
            <v>#N/A</v>
          </cell>
          <cell r="DZ48" t="e">
            <v>#N/A</v>
          </cell>
          <cell r="EA48" t="e">
            <v>#N/A</v>
          </cell>
          <cell r="EF48" t="e">
            <v>#N/A</v>
          </cell>
          <cell r="EO48" t="e">
            <v>#N/A</v>
          </cell>
          <cell r="EP48" t="e">
            <v>#N/A</v>
          </cell>
          <cell r="EQ48" t="e">
            <v>#N/A</v>
          </cell>
          <cell r="ER48" t="e">
            <v>#N/A</v>
          </cell>
          <cell r="ES48" t="e">
            <v>#N/A</v>
          </cell>
          <cell r="ET48" t="e">
            <v>#N/A</v>
          </cell>
          <cell r="EU48" t="e">
            <v>#N/A</v>
          </cell>
          <cell r="EV48" t="e">
            <v>#N/A</v>
          </cell>
          <cell r="EW48" t="e">
            <v>#N/A</v>
          </cell>
          <cell r="FB48" t="e">
            <v>#N/A</v>
          </cell>
          <cell r="FK48" t="e">
            <v>#N/A</v>
          </cell>
          <cell r="FL48" t="e">
            <v>#N/A</v>
          </cell>
          <cell r="FM48" t="e">
            <v>#N/A</v>
          </cell>
          <cell r="FN48" t="e">
            <v>#N/A</v>
          </cell>
          <cell r="FO48" t="e">
            <v>#N/A</v>
          </cell>
          <cell r="FP48" t="e">
            <v>#N/A</v>
          </cell>
          <cell r="FQ48" t="e">
            <v>#N/A</v>
          </cell>
          <cell r="FR48" t="e">
            <v>#N/A</v>
          </cell>
          <cell r="FS48" t="e">
            <v>#N/A</v>
          </cell>
          <cell r="FX48" t="e">
            <v>#N/A</v>
          </cell>
          <cell r="GG48" t="e">
            <v>#N/A</v>
          </cell>
          <cell r="GH48" t="e">
            <v>#N/A</v>
          </cell>
          <cell r="GI48" t="e">
            <v>#N/A</v>
          </cell>
          <cell r="GJ48" t="e">
            <v>#N/A</v>
          </cell>
          <cell r="GK48" t="e">
            <v>#N/A</v>
          </cell>
          <cell r="GL48" t="e">
            <v>#N/A</v>
          </cell>
          <cell r="GM48" t="e">
            <v>#N/A</v>
          </cell>
          <cell r="GN48" t="e">
            <v>#N/A</v>
          </cell>
          <cell r="GO48" t="e">
            <v>#N/A</v>
          </cell>
          <cell r="GT48" t="e">
            <v>#N/A</v>
          </cell>
          <cell r="HC48" t="e">
            <v>#N/A</v>
          </cell>
          <cell r="HD48" t="e">
            <v>#N/A</v>
          </cell>
          <cell r="HE48" t="e">
            <v>#N/A</v>
          </cell>
          <cell r="HF48" t="e">
            <v>#N/A</v>
          </cell>
          <cell r="HG48" t="e">
            <v>#N/A</v>
          </cell>
          <cell r="HH48" t="e">
            <v>#N/A</v>
          </cell>
          <cell r="HI48" t="e">
            <v>#N/A</v>
          </cell>
          <cell r="HJ48" t="e">
            <v>#N/A</v>
          </cell>
          <cell r="HK48" t="e">
            <v>#N/A</v>
          </cell>
          <cell r="HP48" t="e">
            <v>#N/A</v>
          </cell>
          <cell r="HY48" t="e">
            <v>#N/A</v>
          </cell>
          <cell r="HZ48" t="e">
            <v>#N/A</v>
          </cell>
          <cell r="IA48" t="e">
            <v>#N/A</v>
          </cell>
          <cell r="IB48" t="e">
            <v>#N/A</v>
          </cell>
          <cell r="IC48" t="e">
            <v>#N/A</v>
          </cell>
          <cell r="ID48" t="e">
            <v>#N/A</v>
          </cell>
          <cell r="IE48" t="e">
            <v>#N/A</v>
          </cell>
          <cell r="IF48" t="e">
            <v>#N/A</v>
          </cell>
          <cell r="IG48" t="e">
            <v>#N/A</v>
          </cell>
          <cell r="IU48" t="e">
            <v>#N/A</v>
          </cell>
          <cell r="IV48" t="e">
            <v>#N/A</v>
          </cell>
          <cell r="IW48" t="e">
            <v>#N/A</v>
          </cell>
          <cell r="IX48" t="e">
            <v>#N/A</v>
          </cell>
          <cell r="IY48" t="e">
            <v>#N/A</v>
          </cell>
          <cell r="IZ48" t="e">
            <v>#N/A</v>
          </cell>
          <cell r="JA48" t="e">
            <v>#N/A</v>
          </cell>
          <cell r="JB48" t="e">
            <v>#N/A</v>
          </cell>
          <cell r="JC48" t="e">
            <v>#N/A</v>
          </cell>
          <cell r="JH48" t="e">
            <v>#N/A</v>
          </cell>
          <cell r="JQ48" t="e">
            <v>#N/A</v>
          </cell>
          <cell r="JR48" t="e">
            <v>#N/A</v>
          </cell>
          <cell r="JS48" t="e">
            <v>#N/A</v>
          </cell>
          <cell r="JT48" t="e">
            <v>#N/A</v>
          </cell>
          <cell r="JU48" t="e">
            <v>#N/A</v>
          </cell>
          <cell r="JV48" t="e">
            <v>#N/A</v>
          </cell>
          <cell r="JW48" t="e">
            <v>#N/A</v>
          </cell>
          <cell r="JX48" t="e">
            <v>#N/A</v>
          </cell>
          <cell r="JY48" t="e">
            <v>#N/A</v>
          </cell>
          <cell r="KD48" t="e">
            <v>#N/A</v>
          </cell>
          <cell r="KM48" t="e">
            <v>#N/A</v>
          </cell>
          <cell r="KN48" t="e">
            <v>#N/A</v>
          </cell>
          <cell r="KO48" t="e">
            <v>#N/A</v>
          </cell>
          <cell r="KP48" t="e">
            <v>#N/A</v>
          </cell>
          <cell r="KQ48" t="e">
            <v>#N/A</v>
          </cell>
          <cell r="KR48" t="e">
            <v>#N/A</v>
          </cell>
          <cell r="KS48" t="e">
            <v>#N/A</v>
          </cell>
          <cell r="KT48" t="e">
            <v>#N/A</v>
          </cell>
          <cell r="KU48" t="e">
            <v>#N/A</v>
          </cell>
          <cell r="KZ48" t="e">
            <v>#N/A</v>
          </cell>
          <cell r="LI48" t="e">
            <v>#N/A</v>
          </cell>
          <cell r="LJ48" t="e">
            <v>#N/A</v>
          </cell>
          <cell r="LK48" t="e">
            <v>#N/A</v>
          </cell>
          <cell r="LL48" t="e">
            <v>#N/A</v>
          </cell>
          <cell r="LM48" t="e">
            <v>#N/A</v>
          </cell>
          <cell r="LN48" t="e">
            <v>#N/A</v>
          </cell>
          <cell r="LO48" t="e">
            <v>#N/A</v>
          </cell>
          <cell r="LP48" t="e">
            <v>#N/A</v>
          </cell>
          <cell r="LQ48" t="e">
            <v>#N/A</v>
          </cell>
          <cell r="LV48" t="e">
            <v>#N/A</v>
          </cell>
          <cell r="ME48" t="e">
            <v>#N/A</v>
          </cell>
          <cell r="MF48" t="e">
            <v>#N/A</v>
          </cell>
          <cell r="MG48" t="e">
            <v>#N/A</v>
          </cell>
          <cell r="MH48" t="e">
            <v>#N/A</v>
          </cell>
          <cell r="MI48" t="e">
            <v>#N/A</v>
          </cell>
          <cell r="MJ48" t="e">
            <v>#N/A</v>
          </cell>
          <cell r="MK48" t="e">
            <v>#N/A</v>
          </cell>
          <cell r="ML48" t="e">
            <v>#N/A</v>
          </cell>
          <cell r="MM48" t="e">
            <v>#N/A</v>
          </cell>
          <cell r="MR48" t="e">
            <v>#N/A</v>
          </cell>
          <cell r="NA48" t="e">
            <v>#N/A</v>
          </cell>
          <cell r="NB48" t="e">
            <v>#N/A</v>
          </cell>
          <cell r="NC48" t="e">
            <v>#N/A</v>
          </cell>
          <cell r="ND48" t="e">
            <v>#N/A</v>
          </cell>
          <cell r="NE48" t="e">
            <v>#N/A</v>
          </cell>
          <cell r="NF48" t="e">
            <v>#N/A</v>
          </cell>
          <cell r="NG48" t="e">
            <v>#N/A</v>
          </cell>
          <cell r="NH48" t="e">
            <v>#N/A</v>
          </cell>
          <cell r="NI48" t="e">
            <v>#N/A</v>
          </cell>
          <cell r="NN48" t="e">
            <v>#N/A</v>
          </cell>
          <cell r="NW48" t="e">
            <v>#N/A</v>
          </cell>
          <cell r="NX48" t="e">
            <v>#N/A</v>
          </cell>
          <cell r="NY48" t="e">
            <v>#N/A</v>
          </cell>
          <cell r="NZ48" t="e">
            <v>#N/A</v>
          </cell>
          <cell r="OA48" t="e">
            <v>#N/A</v>
          </cell>
          <cell r="OB48" t="e">
            <v>#N/A</v>
          </cell>
          <cell r="OC48" t="e">
            <v>#N/A</v>
          </cell>
          <cell r="OD48" t="e">
            <v>#N/A</v>
          </cell>
          <cell r="OE48" t="e">
            <v>#N/A</v>
          </cell>
          <cell r="OJ48" t="e">
            <v>#N/A</v>
          </cell>
          <cell r="OS48" t="e">
            <v>#N/A</v>
          </cell>
          <cell r="OT48" t="e">
            <v>#N/A</v>
          </cell>
          <cell r="OU48" t="e">
            <v>#N/A</v>
          </cell>
          <cell r="OV48" t="e">
            <v>#N/A</v>
          </cell>
          <cell r="OW48" t="e">
            <v>#N/A</v>
          </cell>
          <cell r="OX48" t="e">
            <v>#N/A</v>
          </cell>
          <cell r="OY48" t="e">
            <v>#N/A</v>
          </cell>
          <cell r="OZ48" t="e">
            <v>#N/A</v>
          </cell>
          <cell r="PA48" t="e">
            <v>#N/A</v>
          </cell>
        </row>
        <row r="49">
          <cell r="D49" t="e">
            <v>#N/A</v>
          </cell>
          <cell r="M49" t="e">
            <v>#N/A</v>
          </cell>
          <cell r="N49" t="e">
            <v>#N/A</v>
          </cell>
          <cell r="O49" t="e">
            <v>#N/A</v>
          </cell>
          <cell r="P49" t="e">
            <v>#N/A</v>
          </cell>
          <cell r="Q49" t="e">
            <v>#N/A</v>
          </cell>
          <cell r="R49" t="e">
            <v>#N/A</v>
          </cell>
          <cell r="T49" t="e">
            <v>#N/A</v>
          </cell>
          <cell r="U49" t="e">
            <v>#N/A</v>
          </cell>
          <cell r="Z49" t="e">
            <v>#N/A</v>
          </cell>
          <cell r="AI49" t="e">
            <v>#N/A</v>
          </cell>
          <cell r="AJ49" t="e">
            <v>#N/A</v>
          </cell>
          <cell r="AK49" t="e">
            <v>#N/A</v>
          </cell>
          <cell r="AL49" t="e">
            <v>#N/A</v>
          </cell>
          <cell r="AM49" t="e">
            <v>#N/A</v>
          </cell>
          <cell r="AN49" t="e">
            <v>#N/A</v>
          </cell>
          <cell r="AO49" t="e">
            <v>#N/A</v>
          </cell>
          <cell r="AP49" t="e">
            <v>#N/A</v>
          </cell>
          <cell r="AQ49" t="e">
            <v>#N/A</v>
          </cell>
          <cell r="AV49" t="e">
            <v>#N/A</v>
          </cell>
          <cell r="BE49" t="e">
            <v>#N/A</v>
          </cell>
          <cell r="BF49" t="e">
            <v>#N/A</v>
          </cell>
          <cell r="BG49" t="e">
            <v>#N/A</v>
          </cell>
          <cell r="BH49" t="e">
            <v>#N/A</v>
          </cell>
          <cell r="BI49" t="e">
            <v>#N/A</v>
          </cell>
          <cell r="BJ49" t="e">
            <v>#N/A</v>
          </cell>
          <cell r="BK49" t="e">
            <v>#N/A</v>
          </cell>
          <cell r="BL49" t="e">
            <v>#N/A</v>
          </cell>
          <cell r="BM49" t="e">
            <v>#N/A</v>
          </cell>
          <cell r="BR49" t="e">
            <v>#N/A</v>
          </cell>
          <cell r="CA49" t="e">
            <v>#N/A</v>
          </cell>
          <cell r="CB49" t="e">
            <v>#N/A</v>
          </cell>
          <cell r="CC49" t="e">
            <v>#N/A</v>
          </cell>
          <cell r="CD49" t="e">
            <v>#N/A</v>
          </cell>
          <cell r="CE49" t="e">
            <v>#N/A</v>
          </cell>
          <cell r="CF49" t="e">
            <v>#N/A</v>
          </cell>
          <cell r="CG49" t="e">
            <v>#N/A</v>
          </cell>
          <cell r="CH49" t="e">
            <v>#N/A</v>
          </cell>
          <cell r="CI49" t="e">
            <v>#N/A</v>
          </cell>
          <cell r="CN49" t="e">
            <v>#N/A</v>
          </cell>
          <cell r="CW49" t="e">
            <v>#N/A</v>
          </cell>
          <cell r="CX49" t="e">
            <v>#N/A</v>
          </cell>
          <cell r="CY49" t="e">
            <v>#N/A</v>
          </cell>
          <cell r="CZ49" t="e">
            <v>#N/A</v>
          </cell>
          <cell r="DA49" t="e">
            <v>#N/A</v>
          </cell>
          <cell r="DB49" t="e">
            <v>#N/A</v>
          </cell>
          <cell r="DC49" t="e">
            <v>#N/A</v>
          </cell>
          <cell r="DD49" t="e">
            <v>#N/A</v>
          </cell>
          <cell r="DE49" t="e">
            <v>#N/A</v>
          </cell>
          <cell r="DJ49" t="e">
            <v>#N/A</v>
          </cell>
          <cell r="DS49" t="e">
            <v>#N/A</v>
          </cell>
          <cell r="DT49" t="e">
            <v>#N/A</v>
          </cell>
          <cell r="DU49" t="e">
            <v>#N/A</v>
          </cell>
          <cell r="DV49" t="e">
            <v>#N/A</v>
          </cell>
          <cell r="DW49" t="e">
            <v>#N/A</v>
          </cell>
          <cell r="DX49" t="e">
            <v>#N/A</v>
          </cell>
          <cell r="DY49" t="e">
            <v>#N/A</v>
          </cell>
          <cell r="DZ49" t="e">
            <v>#N/A</v>
          </cell>
          <cell r="EA49" t="e">
            <v>#N/A</v>
          </cell>
          <cell r="EF49" t="e">
            <v>#N/A</v>
          </cell>
          <cell r="EO49" t="e">
            <v>#N/A</v>
          </cell>
          <cell r="EP49" t="e">
            <v>#N/A</v>
          </cell>
          <cell r="EQ49" t="e">
            <v>#N/A</v>
          </cell>
          <cell r="ER49" t="e">
            <v>#N/A</v>
          </cell>
          <cell r="ES49" t="e">
            <v>#N/A</v>
          </cell>
          <cell r="ET49" t="e">
            <v>#N/A</v>
          </cell>
          <cell r="EU49" t="e">
            <v>#N/A</v>
          </cell>
          <cell r="EV49" t="e">
            <v>#N/A</v>
          </cell>
          <cell r="EW49" t="e">
            <v>#N/A</v>
          </cell>
          <cell r="FB49" t="e">
            <v>#N/A</v>
          </cell>
          <cell r="FK49" t="e">
            <v>#N/A</v>
          </cell>
          <cell r="FL49" t="e">
            <v>#N/A</v>
          </cell>
          <cell r="FM49" t="e">
            <v>#N/A</v>
          </cell>
          <cell r="FN49" t="e">
            <v>#N/A</v>
          </cell>
          <cell r="FO49" t="e">
            <v>#N/A</v>
          </cell>
          <cell r="FP49" t="e">
            <v>#N/A</v>
          </cell>
          <cell r="FQ49" t="e">
            <v>#N/A</v>
          </cell>
          <cell r="FR49" t="e">
            <v>#N/A</v>
          </cell>
          <cell r="FS49" t="e">
            <v>#N/A</v>
          </cell>
          <cell r="FX49" t="e">
            <v>#N/A</v>
          </cell>
          <cell r="GG49" t="e">
            <v>#N/A</v>
          </cell>
          <cell r="GH49" t="e">
            <v>#N/A</v>
          </cell>
          <cell r="GI49" t="e">
            <v>#N/A</v>
          </cell>
          <cell r="GJ49" t="e">
            <v>#N/A</v>
          </cell>
          <cell r="GK49" t="e">
            <v>#N/A</v>
          </cell>
          <cell r="GL49" t="e">
            <v>#N/A</v>
          </cell>
          <cell r="GM49" t="e">
            <v>#N/A</v>
          </cell>
          <cell r="GN49" t="e">
            <v>#N/A</v>
          </cell>
          <cell r="GO49" t="e">
            <v>#N/A</v>
          </cell>
          <cell r="GT49" t="e">
            <v>#N/A</v>
          </cell>
          <cell r="HC49" t="e">
            <v>#N/A</v>
          </cell>
          <cell r="HD49" t="e">
            <v>#N/A</v>
          </cell>
          <cell r="HE49" t="e">
            <v>#N/A</v>
          </cell>
          <cell r="HF49" t="e">
            <v>#N/A</v>
          </cell>
          <cell r="HG49" t="e">
            <v>#N/A</v>
          </cell>
          <cell r="HH49" t="e">
            <v>#N/A</v>
          </cell>
          <cell r="HI49" t="e">
            <v>#N/A</v>
          </cell>
          <cell r="HJ49" t="e">
            <v>#N/A</v>
          </cell>
          <cell r="HK49" t="e">
            <v>#N/A</v>
          </cell>
          <cell r="HP49" t="e">
            <v>#N/A</v>
          </cell>
          <cell r="HY49" t="e">
            <v>#N/A</v>
          </cell>
          <cell r="HZ49" t="e">
            <v>#N/A</v>
          </cell>
          <cell r="IA49" t="e">
            <v>#N/A</v>
          </cell>
          <cell r="IB49" t="e">
            <v>#N/A</v>
          </cell>
          <cell r="IC49" t="e">
            <v>#N/A</v>
          </cell>
          <cell r="ID49" t="e">
            <v>#N/A</v>
          </cell>
          <cell r="IE49" t="e">
            <v>#N/A</v>
          </cell>
          <cell r="IF49" t="e">
            <v>#N/A</v>
          </cell>
          <cell r="IG49" t="e">
            <v>#N/A</v>
          </cell>
          <cell r="IU49" t="e">
            <v>#N/A</v>
          </cell>
          <cell r="IV49" t="e">
            <v>#N/A</v>
          </cell>
          <cell r="IW49" t="e">
            <v>#N/A</v>
          </cell>
          <cell r="IX49" t="e">
            <v>#N/A</v>
          </cell>
          <cell r="IY49" t="e">
            <v>#N/A</v>
          </cell>
          <cell r="IZ49" t="e">
            <v>#N/A</v>
          </cell>
          <cell r="JA49" t="e">
            <v>#N/A</v>
          </cell>
          <cell r="JB49" t="e">
            <v>#N/A</v>
          </cell>
          <cell r="JC49" t="e">
            <v>#N/A</v>
          </cell>
          <cell r="JH49" t="e">
            <v>#N/A</v>
          </cell>
          <cell r="JQ49" t="e">
            <v>#N/A</v>
          </cell>
          <cell r="JR49" t="e">
            <v>#N/A</v>
          </cell>
          <cell r="JS49" t="e">
            <v>#N/A</v>
          </cell>
          <cell r="JT49" t="e">
            <v>#N/A</v>
          </cell>
          <cell r="JU49" t="e">
            <v>#N/A</v>
          </cell>
          <cell r="JV49" t="e">
            <v>#N/A</v>
          </cell>
          <cell r="JW49" t="e">
            <v>#N/A</v>
          </cell>
          <cell r="JX49" t="e">
            <v>#N/A</v>
          </cell>
          <cell r="JY49" t="e">
            <v>#N/A</v>
          </cell>
          <cell r="KD49" t="e">
            <v>#N/A</v>
          </cell>
          <cell r="KM49" t="e">
            <v>#N/A</v>
          </cell>
          <cell r="KN49" t="e">
            <v>#N/A</v>
          </cell>
          <cell r="KO49" t="e">
            <v>#N/A</v>
          </cell>
          <cell r="KP49" t="e">
            <v>#N/A</v>
          </cell>
          <cell r="KQ49" t="e">
            <v>#N/A</v>
          </cell>
          <cell r="KR49" t="e">
            <v>#N/A</v>
          </cell>
          <cell r="KS49" t="e">
            <v>#N/A</v>
          </cell>
          <cell r="KT49" t="e">
            <v>#N/A</v>
          </cell>
          <cell r="KU49" t="e">
            <v>#N/A</v>
          </cell>
          <cell r="KZ49" t="e">
            <v>#N/A</v>
          </cell>
          <cell r="LI49" t="e">
            <v>#N/A</v>
          </cell>
          <cell r="LJ49" t="e">
            <v>#N/A</v>
          </cell>
          <cell r="LK49" t="e">
            <v>#N/A</v>
          </cell>
          <cell r="LL49" t="e">
            <v>#N/A</v>
          </cell>
          <cell r="LM49" t="e">
            <v>#N/A</v>
          </cell>
          <cell r="LN49" t="e">
            <v>#N/A</v>
          </cell>
          <cell r="LO49" t="e">
            <v>#N/A</v>
          </cell>
          <cell r="LP49" t="e">
            <v>#N/A</v>
          </cell>
          <cell r="LQ49" t="e">
            <v>#N/A</v>
          </cell>
          <cell r="LV49" t="e">
            <v>#N/A</v>
          </cell>
          <cell r="ME49" t="e">
            <v>#N/A</v>
          </cell>
          <cell r="MF49" t="e">
            <v>#N/A</v>
          </cell>
          <cell r="MG49" t="e">
            <v>#N/A</v>
          </cell>
          <cell r="MH49" t="e">
            <v>#N/A</v>
          </cell>
          <cell r="MI49" t="e">
            <v>#N/A</v>
          </cell>
          <cell r="MJ49" t="e">
            <v>#N/A</v>
          </cell>
          <cell r="MK49" t="e">
            <v>#N/A</v>
          </cell>
          <cell r="ML49" t="e">
            <v>#N/A</v>
          </cell>
          <cell r="MM49" t="e">
            <v>#N/A</v>
          </cell>
          <cell r="MR49" t="e">
            <v>#N/A</v>
          </cell>
          <cell r="NA49" t="e">
            <v>#N/A</v>
          </cell>
          <cell r="NB49" t="e">
            <v>#N/A</v>
          </cell>
          <cell r="NC49" t="e">
            <v>#N/A</v>
          </cell>
          <cell r="ND49" t="e">
            <v>#N/A</v>
          </cell>
          <cell r="NE49" t="e">
            <v>#N/A</v>
          </cell>
          <cell r="NF49" t="e">
            <v>#N/A</v>
          </cell>
          <cell r="NG49" t="e">
            <v>#N/A</v>
          </cell>
          <cell r="NH49" t="e">
            <v>#N/A</v>
          </cell>
          <cell r="NI49" t="e">
            <v>#N/A</v>
          </cell>
          <cell r="NN49" t="e">
            <v>#N/A</v>
          </cell>
          <cell r="NW49" t="e">
            <v>#N/A</v>
          </cell>
          <cell r="NX49" t="e">
            <v>#N/A</v>
          </cell>
          <cell r="NY49" t="e">
            <v>#N/A</v>
          </cell>
          <cell r="NZ49" t="e">
            <v>#N/A</v>
          </cell>
          <cell r="OA49" t="e">
            <v>#N/A</v>
          </cell>
          <cell r="OB49" t="e">
            <v>#N/A</v>
          </cell>
          <cell r="OC49" t="e">
            <v>#N/A</v>
          </cell>
          <cell r="OD49" t="e">
            <v>#N/A</v>
          </cell>
          <cell r="OE49" t="e">
            <v>#N/A</v>
          </cell>
          <cell r="OJ49" t="e">
            <v>#N/A</v>
          </cell>
          <cell r="OS49" t="e">
            <v>#N/A</v>
          </cell>
          <cell r="OT49" t="e">
            <v>#N/A</v>
          </cell>
          <cell r="OU49" t="e">
            <v>#N/A</v>
          </cell>
          <cell r="OV49" t="e">
            <v>#N/A</v>
          </cell>
          <cell r="OW49" t="e">
            <v>#N/A</v>
          </cell>
          <cell r="OX49" t="e">
            <v>#N/A</v>
          </cell>
          <cell r="OY49" t="e">
            <v>#N/A</v>
          </cell>
          <cell r="OZ49" t="e">
            <v>#N/A</v>
          </cell>
          <cell r="PA49" t="e">
            <v>#N/A</v>
          </cell>
        </row>
        <row r="50">
          <cell r="D50" t="e">
            <v>#N/A</v>
          </cell>
          <cell r="M50" t="e">
            <v>#N/A</v>
          </cell>
          <cell r="N50" t="e">
            <v>#N/A</v>
          </cell>
          <cell r="O50" t="e">
            <v>#N/A</v>
          </cell>
          <cell r="P50" t="e">
            <v>#N/A</v>
          </cell>
          <cell r="Q50" t="e">
            <v>#N/A</v>
          </cell>
          <cell r="R50" t="e">
            <v>#N/A</v>
          </cell>
          <cell r="T50" t="e">
            <v>#N/A</v>
          </cell>
          <cell r="U50" t="e">
            <v>#N/A</v>
          </cell>
          <cell r="Z50" t="e">
            <v>#N/A</v>
          </cell>
          <cell r="AI50" t="e">
            <v>#N/A</v>
          </cell>
          <cell r="AJ50" t="e">
            <v>#N/A</v>
          </cell>
          <cell r="AK50" t="e">
            <v>#N/A</v>
          </cell>
          <cell r="AL50" t="e">
            <v>#N/A</v>
          </cell>
          <cell r="AM50" t="e">
            <v>#N/A</v>
          </cell>
          <cell r="AN50" t="e">
            <v>#N/A</v>
          </cell>
          <cell r="AO50" t="e">
            <v>#N/A</v>
          </cell>
          <cell r="AP50" t="e">
            <v>#N/A</v>
          </cell>
          <cell r="AQ50" t="e">
            <v>#N/A</v>
          </cell>
          <cell r="AV50" t="e">
            <v>#N/A</v>
          </cell>
          <cell r="BE50" t="e">
            <v>#N/A</v>
          </cell>
          <cell r="BF50" t="e">
            <v>#N/A</v>
          </cell>
          <cell r="BG50" t="e">
            <v>#N/A</v>
          </cell>
          <cell r="BH50" t="e">
            <v>#N/A</v>
          </cell>
          <cell r="BI50" t="e">
            <v>#N/A</v>
          </cell>
          <cell r="BJ50" t="e">
            <v>#N/A</v>
          </cell>
          <cell r="BK50" t="e">
            <v>#N/A</v>
          </cell>
          <cell r="BL50" t="e">
            <v>#N/A</v>
          </cell>
          <cell r="BM50" t="e">
            <v>#N/A</v>
          </cell>
          <cell r="BR50" t="e">
            <v>#N/A</v>
          </cell>
          <cell r="CA50" t="e">
            <v>#N/A</v>
          </cell>
          <cell r="CB50" t="e">
            <v>#N/A</v>
          </cell>
          <cell r="CC50" t="e">
            <v>#N/A</v>
          </cell>
          <cell r="CD50" t="e">
            <v>#N/A</v>
          </cell>
          <cell r="CE50" t="e">
            <v>#N/A</v>
          </cell>
          <cell r="CF50" t="e">
            <v>#N/A</v>
          </cell>
          <cell r="CG50" t="e">
            <v>#N/A</v>
          </cell>
          <cell r="CH50" t="e">
            <v>#N/A</v>
          </cell>
          <cell r="CI50" t="e">
            <v>#N/A</v>
          </cell>
          <cell r="CN50" t="e">
            <v>#N/A</v>
          </cell>
          <cell r="CW50" t="e">
            <v>#N/A</v>
          </cell>
          <cell r="CX50" t="e">
            <v>#N/A</v>
          </cell>
          <cell r="CY50" t="e">
            <v>#N/A</v>
          </cell>
          <cell r="CZ50" t="e">
            <v>#N/A</v>
          </cell>
          <cell r="DA50" t="e">
            <v>#N/A</v>
          </cell>
          <cell r="DB50" t="e">
            <v>#N/A</v>
          </cell>
          <cell r="DC50" t="e">
            <v>#N/A</v>
          </cell>
          <cell r="DD50" t="e">
            <v>#N/A</v>
          </cell>
          <cell r="DE50" t="e">
            <v>#N/A</v>
          </cell>
          <cell r="DJ50" t="e">
            <v>#N/A</v>
          </cell>
          <cell r="DS50" t="e">
            <v>#N/A</v>
          </cell>
          <cell r="DT50" t="e">
            <v>#N/A</v>
          </cell>
          <cell r="DU50" t="e">
            <v>#N/A</v>
          </cell>
          <cell r="DV50" t="e">
            <v>#N/A</v>
          </cell>
          <cell r="DW50" t="e">
            <v>#N/A</v>
          </cell>
          <cell r="DX50" t="e">
            <v>#N/A</v>
          </cell>
          <cell r="DY50" t="e">
            <v>#N/A</v>
          </cell>
          <cell r="DZ50" t="e">
            <v>#N/A</v>
          </cell>
          <cell r="EA50" t="e">
            <v>#N/A</v>
          </cell>
          <cell r="EF50" t="e">
            <v>#N/A</v>
          </cell>
          <cell r="EO50" t="e">
            <v>#N/A</v>
          </cell>
          <cell r="EP50" t="e">
            <v>#N/A</v>
          </cell>
          <cell r="EQ50" t="e">
            <v>#N/A</v>
          </cell>
          <cell r="ER50" t="e">
            <v>#N/A</v>
          </cell>
          <cell r="ES50" t="e">
            <v>#N/A</v>
          </cell>
          <cell r="ET50" t="e">
            <v>#N/A</v>
          </cell>
          <cell r="EU50" t="e">
            <v>#N/A</v>
          </cell>
          <cell r="EV50" t="e">
            <v>#N/A</v>
          </cell>
          <cell r="EW50" t="e">
            <v>#N/A</v>
          </cell>
          <cell r="FB50" t="e">
            <v>#N/A</v>
          </cell>
          <cell r="FK50" t="e">
            <v>#N/A</v>
          </cell>
          <cell r="FL50" t="e">
            <v>#N/A</v>
          </cell>
          <cell r="FM50" t="e">
            <v>#N/A</v>
          </cell>
          <cell r="FN50" t="e">
            <v>#N/A</v>
          </cell>
          <cell r="FO50" t="e">
            <v>#N/A</v>
          </cell>
          <cell r="FP50" t="e">
            <v>#N/A</v>
          </cell>
          <cell r="FQ50" t="e">
            <v>#N/A</v>
          </cell>
          <cell r="FR50" t="e">
            <v>#N/A</v>
          </cell>
          <cell r="FS50" t="e">
            <v>#N/A</v>
          </cell>
          <cell r="FX50" t="e">
            <v>#N/A</v>
          </cell>
          <cell r="GG50" t="e">
            <v>#N/A</v>
          </cell>
          <cell r="GH50" t="e">
            <v>#N/A</v>
          </cell>
          <cell r="GI50" t="e">
            <v>#N/A</v>
          </cell>
          <cell r="GJ50" t="e">
            <v>#N/A</v>
          </cell>
          <cell r="GK50" t="e">
            <v>#N/A</v>
          </cell>
          <cell r="GL50" t="e">
            <v>#N/A</v>
          </cell>
          <cell r="GM50" t="e">
            <v>#N/A</v>
          </cell>
          <cell r="GN50" t="e">
            <v>#N/A</v>
          </cell>
          <cell r="GO50" t="e">
            <v>#N/A</v>
          </cell>
          <cell r="GT50" t="e">
            <v>#N/A</v>
          </cell>
          <cell r="HC50" t="e">
            <v>#N/A</v>
          </cell>
          <cell r="HD50" t="e">
            <v>#N/A</v>
          </cell>
          <cell r="HE50" t="e">
            <v>#N/A</v>
          </cell>
          <cell r="HF50" t="e">
            <v>#N/A</v>
          </cell>
          <cell r="HG50" t="e">
            <v>#N/A</v>
          </cell>
          <cell r="HH50" t="e">
            <v>#N/A</v>
          </cell>
          <cell r="HI50" t="e">
            <v>#N/A</v>
          </cell>
          <cell r="HJ50" t="e">
            <v>#N/A</v>
          </cell>
          <cell r="HK50" t="e">
            <v>#N/A</v>
          </cell>
          <cell r="HP50" t="e">
            <v>#N/A</v>
          </cell>
          <cell r="HY50" t="e">
            <v>#N/A</v>
          </cell>
          <cell r="HZ50" t="e">
            <v>#N/A</v>
          </cell>
          <cell r="IA50" t="e">
            <v>#N/A</v>
          </cell>
          <cell r="IB50" t="e">
            <v>#N/A</v>
          </cell>
          <cell r="IC50" t="e">
            <v>#N/A</v>
          </cell>
          <cell r="ID50" t="e">
            <v>#N/A</v>
          </cell>
          <cell r="IE50" t="e">
            <v>#N/A</v>
          </cell>
          <cell r="IF50" t="e">
            <v>#N/A</v>
          </cell>
          <cell r="IG50" t="e">
            <v>#N/A</v>
          </cell>
          <cell r="IU50" t="e">
            <v>#N/A</v>
          </cell>
          <cell r="IV50" t="e">
            <v>#N/A</v>
          </cell>
          <cell r="IW50" t="e">
            <v>#N/A</v>
          </cell>
          <cell r="IX50" t="e">
            <v>#N/A</v>
          </cell>
          <cell r="IY50" t="e">
            <v>#N/A</v>
          </cell>
          <cell r="IZ50" t="e">
            <v>#N/A</v>
          </cell>
          <cell r="JA50" t="e">
            <v>#N/A</v>
          </cell>
          <cell r="JB50" t="e">
            <v>#N/A</v>
          </cell>
          <cell r="JC50" t="e">
            <v>#N/A</v>
          </cell>
          <cell r="JH50" t="e">
            <v>#N/A</v>
          </cell>
          <cell r="JQ50" t="e">
            <v>#N/A</v>
          </cell>
          <cell r="JR50" t="e">
            <v>#N/A</v>
          </cell>
          <cell r="JS50" t="e">
            <v>#N/A</v>
          </cell>
          <cell r="JT50" t="e">
            <v>#N/A</v>
          </cell>
          <cell r="JU50" t="e">
            <v>#N/A</v>
          </cell>
          <cell r="JV50" t="e">
            <v>#N/A</v>
          </cell>
          <cell r="JW50" t="e">
            <v>#N/A</v>
          </cell>
          <cell r="JX50" t="e">
            <v>#N/A</v>
          </cell>
          <cell r="JY50" t="e">
            <v>#N/A</v>
          </cell>
          <cell r="KD50" t="e">
            <v>#N/A</v>
          </cell>
          <cell r="KM50" t="e">
            <v>#N/A</v>
          </cell>
          <cell r="KN50" t="e">
            <v>#N/A</v>
          </cell>
          <cell r="KO50" t="e">
            <v>#N/A</v>
          </cell>
          <cell r="KP50" t="e">
            <v>#N/A</v>
          </cell>
          <cell r="KQ50" t="e">
            <v>#N/A</v>
          </cell>
          <cell r="KR50" t="e">
            <v>#N/A</v>
          </cell>
          <cell r="KS50" t="e">
            <v>#N/A</v>
          </cell>
          <cell r="KT50" t="e">
            <v>#N/A</v>
          </cell>
          <cell r="KU50" t="e">
            <v>#N/A</v>
          </cell>
          <cell r="KZ50" t="e">
            <v>#N/A</v>
          </cell>
          <cell r="LI50" t="e">
            <v>#N/A</v>
          </cell>
          <cell r="LJ50" t="e">
            <v>#N/A</v>
          </cell>
          <cell r="LK50" t="e">
            <v>#N/A</v>
          </cell>
          <cell r="LL50" t="e">
            <v>#N/A</v>
          </cell>
          <cell r="LM50" t="e">
            <v>#N/A</v>
          </cell>
          <cell r="LN50" t="e">
            <v>#N/A</v>
          </cell>
          <cell r="LO50" t="e">
            <v>#N/A</v>
          </cell>
          <cell r="LP50" t="e">
            <v>#N/A</v>
          </cell>
          <cell r="LQ50" t="e">
            <v>#N/A</v>
          </cell>
          <cell r="LV50" t="e">
            <v>#N/A</v>
          </cell>
          <cell r="ME50" t="e">
            <v>#N/A</v>
          </cell>
          <cell r="MF50" t="e">
            <v>#N/A</v>
          </cell>
          <cell r="MG50" t="e">
            <v>#N/A</v>
          </cell>
          <cell r="MH50" t="e">
            <v>#N/A</v>
          </cell>
          <cell r="MI50" t="e">
            <v>#N/A</v>
          </cell>
          <cell r="MJ50" t="e">
            <v>#N/A</v>
          </cell>
          <cell r="MK50" t="e">
            <v>#N/A</v>
          </cell>
          <cell r="ML50" t="e">
            <v>#N/A</v>
          </cell>
          <cell r="MM50" t="e">
            <v>#N/A</v>
          </cell>
          <cell r="MR50" t="e">
            <v>#N/A</v>
          </cell>
          <cell r="NA50" t="e">
            <v>#N/A</v>
          </cell>
          <cell r="NB50" t="e">
            <v>#N/A</v>
          </cell>
          <cell r="NC50" t="e">
            <v>#N/A</v>
          </cell>
          <cell r="ND50" t="e">
            <v>#N/A</v>
          </cell>
          <cell r="NE50" t="e">
            <v>#N/A</v>
          </cell>
          <cell r="NF50" t="e">
            <v>#N/A</v>
          </cell>
          <cell r="NG50" t="e">
            <v>#N/A</v>
          </cell>
          <cell r="NH50" t="e">
            <v>#N/A</v>
          </cell>
          <cell r="NI50" t="e">
            <v>#N/A</v>
          </cell>
          <cell r="NN50" t="e">
            <v>#N/A</v>
          </cell>
          <cell r="NW50" t="e">
            <v>#N/A</v>
          </cell>
          <cell r="NX50" t="e">
            <v>#N/A</v>
          </cell>
          <cell r="NY50" t="e">
            <v>#N/A</v>
          </cell>
          <cell r="NZ50" t="e">
            <v>#N/A</v>
          </cell>
          <cell r="OA50" t="e">
            <v>#N/A</v>
          </cell>
          <cell r="OB50" t="e">
            <v>#N/A</v>
          </cell>
          <cell r="OC50" t="e">
            <v>#N/A</v>
          </cell>
          <cell r="OD50" t="e">
            <v>#N/A</v>
          </cell>
          <cell r="OE50" t="e">
            <v>#N/A</v>
          </cell>
          <cell r="OJ50" t="e">
            <v>#N/A</v>
          </cell>
          <cell r="OS50" t="e">
            <v>#N/A</v>
          </cell>
          <cell r="OT50" t="e">
            <v>#N/A</v>
          </cell>
          <cell r="OU50" t="e">
            <v>#N/A</v>
          </cell>
          <cell r="OV50" t="e">
            <v>#N/A</v>
          </cell>
          <cell r="OW50" t="e">
            <v>#N/A</v>
          </cell>
          <cell r="OX50" t="e">
            <v>#N/A</v>
          </cell>
          <cell r="OY50" t="e">
            <v>#N/A</v>
          </cell>
          <cell r="OZ50" t="e">
            <v>#N/A</v>
          </cell>
          <cell r="PA50" t="e">
            <v>#N/A</v>
          </cell>
        </row>
        <row r="51">
          <cell r="D51" t="e">
            <v>#N/A</v>
          </cell>
          <cell r="M51" t="e">
            <v>#N/A</v>
          </cell>
          <cell r="N51" t="e">
            <v>#N/A</v>
          </cell>
          <cell r="O51" t="e">
            <v>#N/A</v>
          </cell>
          <cell r="P51" t="e">
            <v>#N/A</v>
          </cell>
          <cell r="Q51" t="e">
            <v>#N/A</v>
          </cell>
          <cell r="R51" t="e">
            <v>#N/A</v>
          </cell>
          <cell r="T51" t="e">
            <v>#N/A</v>
          </cell>
          <cell r="U51" t="e">
            <v>#N/A</v>
          </cell>
          <cell r="Z51" t="e">
            <v>#N/A</v>
          </cell>
          <cell r="AI51" t="e">
            <v>#N/A</v>
          </cell>
          <cell r="AJ51" t="e">
            <v>#N/A</v>
          </cell>
          <cell r="AK51" t="e">
            <v>#N/A</v>
          </cell>
          <cell r="AL51" t="e">
            <v>#N/A</v>
          </cell>
          <cell r="AM51" t="e">
            <v>#N/A</v>
          </cell>
          <cell r="AN51" t="e">
            <v>#N/A</v>
          </cell>
          <cell r="AO51" t="e">
            <v>#N/A</v>
          </cell>
          <cell r="AP51" t="e">
            <v>#N/A</v>
          </cell>
          <cell r="AQ51" t="e">
            <v>#N/A</v>
          </cell>
          <cell r="AV51" t="e">
            <v>#N/A</v>
          </cell>
          <cell r="BE51" t="e">
            <v>#N/A</v>
          </cell>
          <cell r="BF51" t="e">
            <v>#N/A</v>
          </cell>
          <cell r="BG51" t="e">
            <v>#N/A</v>
          </cell>
          <cell r="BH51" t="e">
            <v>#N/A</v>
          </cell>
          <cell r="BI51" t="e">
            <v>#N/A</v>
          </cell>
          <cell r="BJ51" t="e">
            <v>#N/A</v>
          </cell>
          <cell r="BK51" t="e">
            <v>#N/A</v>
          </cell>
          <cell r="BL51" t="e">
            <v>#N/A</v>
          </cell>
          <cell r="BM51" t="e">
            <v>#N/A</v>
          </cell>
          <cell r="BR51" t="e">
            <v>#N/A</v>
          </cell>
          <cell r="CA51" t="e">
            <v>#N/A</v>
          </cell>
          <cell r="CB51" t="e">
            <v>#N/A</v>
          </cell>
          <cell r="CC51" t="e">
            <v>#N/A</v>
          </cell>
          <cell r="CD51" t="e">
            <v>#N/A</v>
          </cell>
          <cell r="CE51" t="e">
            <v>#N/A</v>
          </cell>
          <cell r="CF51" t="e">
            <v>#N/A</v>
          </cell>
          <cell r="CG51" t="e">
            <v>#N/A</v>
          </cell>
          <cell r="CH51" t="e">
            <v>#N/A</v>
          </cell>
          <cell r="CI51" t="e">
            <v>#N/A</v>
          </cell>
          <cell r="CN51" t="e">
            <v>#N/A</v>
          </cell>
          <cell r="CW51" t="e">
            <v>#N/A</v>
          </cell>
          <cell r="CX51" t="e">
            <v>#N/A</v>
          </cell>
          <cell r="CY51" t="e">
            <v>#N/A</v>
          </cell>
          <cell r="CZ51" t="e">
            <v>#N/A</v>
          </cell>
          <cell r="DA51" t="e">
            <v>#N/A</v>
          </cell>
          <cell r="DB51" t="e">
            <v>#N/A</v>
          </cell>
          <cell r="DC51" t="e">
            <v>#N/A</v>
          </cell>
          <cell r="DD51" t="e">
            <v>#N/A</v>
          </cell>
          <cell r="DE51" t="e">
            <v>#N/A</v>
          </cell>
          <cell r="DJ51" t="e">
            <v>#N/A</v>
          </cell>
          <cell r="DS51" t="e">
            <v>#N/A</v>
          </cell>
          <cell r="DT51" t="e">
            <v>#N/A</v>
          </cell>
          <cell r="DU51" t="e">
            <v>#N/A</v>
          </cell>
          <cell r="DV51" t="e">
            <v>#N/A</v>
          </cell>
          <cell r="DW51" t="e">
            <v>#N/A</v>
          </cell>
          <cell r="DX51" t="e">
            <v>#N/A</v>
          </cell>
          <cell r="DY51" t="e">
            <v>#N/A</v>
          </cell>
          <cell r="DZ51" t="e">
            <v>#N/A</v>
          </cell>
          <cell r="EA51" t="e">
            <v>#N/A</v>
          </cell>
          <cell r="EF51" t="e">
            <v>#N/A</v>
          </cell>
          <cell r="EO51" t="e">
            <v>#N/A</v>
          </cell>
          <cell r="EP51" t="e">
            <v>#N/A</v>
          </cell>
          <cell r="EQ51" t="e">
            <v>#N/A</v>
          </cell>
          <cell r="ER51" t="e">
            <v>#N/A</v>
          </cell>
          <cell r="ES51" t="e">
            <v>#N/A</v>
          </cell>
          <cell r="ET51" t="e">
            <v>#N/A</v>
          </cell>
          <cell r="EU51" t="e">
            <v>#N/A</v>
          </cell>
          <cell r="EV51" t="e">
            <v>#N/A</v>
          </cell>
          <cell r="EW51" t="e">
            <v>#N/A</v>
          </cell>
          <cell r="FB51" t="e">
            <v>#N/A</v>
          </cell>
          <cell r="FK51" t="e">
            <v>#N/A</v>
          </cell>
          <cell r="FL51" t="e">
            <v>#N/A</v>
          </cell>
          <cell r="FM51" t="e">
            <v>#N/A</v>
          </cell>
          <cell r="FN51" t="e">
            <v>#N/A</v>
          </cell>
          <cell r="FO51" t="e">
            <v>#N/A</v>
          </cell>
          <cell r="FP51" t="e">
            <v>#N/A</v>
          </cell>
          <cell r="FQ51" t="e">
            <v>#N/A</v>
          </cell>
          <cell r="FR51" t="e">
            <v>#N/A</v>
          </cell>
          <cell r="FS51" t="e">
            <v>#N/A</v>
          </cell>
          <cell r="FX51" t="e">
            <v>#N/A</v>
          </cell>
          <cell r="GG51" t="e">
            <v>#N/A</v>
          </cell>
          <cell r="GH51" t="e">
            <v>#N/A</v>
          </cell>
          <cell r="GI51" t="e">
            <v>#N/A</v>
          </cell>
          <cell r="GJ51" t="e">
            <v>#N/A</v>
          </cell>
          <cell r="GK51" t="e">
            <v>#N/A</v>
          </cell>
          <cell r="GL51" t="e">
            <v>#N/A</v>
          </cell>
          <cell r="GM51" t="e">
            <v>#N/A</v>
          </cell>
          <cell r="GN51" t="e">
            <v>#N/A</v>
          </cell>
          <cell r="GO51" t="e">
            <v>#N/A</v>
          </cell>
          <cell r="GT51" t="e">
            <v>#N/A</v>
          </cell>
          <cell r="HC51" t="e">
            <v>#N/A</v>
          </cell>
          <cell r="HD51" t="e">
            <v>#N/A</v>
          </cell>
          <cell r="HE51" t="e">
            <v>#N/A</v>
          </cell>
          <cell r="HF51" t="e">
            <v>#N/A</v>
          </cell>
          <cell r="HG51" t="e">
            <v>#N/A</v>
          </cell>
          <cell r="HH51" t="e">
            <v>#N/A</v>
          </cell>
          <cell r="HI51" t="e">
            <v>#N/A</v>
          </cell>
          <cell r="HJ51" t="e">
            <v>#N/A</v>
          </cell>
          <cell r="HK51" t="e">
            <v>#N/A</v>
          </cell>
          <cell r="HP51" t="e">
            <v>#N/A</v>
          </cell>
          <cell r="HY51" t="e">
            <v>#N/A</v>
          </cell>
          <cell r="HZ51" t="e">
            <v>#N/A</v>
          </cell>
          <cell r="IA51" t="e">
            <v>#N/A</v>
          </cell>
          <cell r="IB51" t="e">
            <v>#N/A</v>
          </cell>
          <cell r="IC51" t="e">
            <v>#N/A</v>
          </cell>
          <cell r="ID51" t="e">
            <v>#N/A</v>
          </cell>
          <cell r="IE51" t="e">
            <v>#N/A</v>
          </cell>
          <cell r="IF51" t="e">
            <v>#N/A</v>
          </cell>
          <cell r="IG51" t="e">
            <v>#N/A</v>
          </cell>
          <cell r="IU51" t="e">
            <v>#N/A</v>
          </cell>
          <cell r="IV51" t="e">
            <v>#N/A</v>
          </cell>
          <cell r="IW51" t="e">
            <v>#N/A</v>
          </cell>
          <cell r="IX51" t="e">
            <v>#N/A</v>
          </cell>
          <cell r="IY51" t="e">
            <v>#N/A</v>
          </cell>
          <cell r="IZ51" t="e">
            <v>#N/A</v>
          </cell>
          <cell r="JA51" t="e">
            <v>#N/A</v>
          </cell>
          <cell r="JB51" t="e">
            <v>#N/A</v>
          </cell>
          <cell r="JC51" t="e">
            <v>#N/A</v>
          </cell>
          <cell r="JH51" t="e">
            <v>#N/A</v>
          </cell>
          <cell r="JQ51" t="e">
            <v>#N/A</v>
          </cell>
          <cell r="JR51" t="e">
            <v>#N/A</v>
          </cell>
          <cell r="JS51" t="e">
            <v>#N/A</v>
          </cell>
          <cell r="JT51" t="e">
            <v>#N/A</v>
          </cell>
          <cell r="JU51" t="e">
            <v>#N/A</v>
          </cell>
          <cell r="JV51" t="e">
            <v>#N/A</v>
          </cell>
          <cell r="JW51" t="e">
            <v>#N/A</v>
          </cell>
          <cell r="JX51" t="e">
            <v>#N/A</v>
          </cell>
          <cell r="JY51" t="e">
            <v>#N/A</v>
          </cell>
          <cell r="KD51" t="e">
            <v>#N/A</v>
          </cell>
          <cell r="KM51" t="e">
            <v>#N/A</v>
          </cell>
          <cell r="KN51" t="e">
            <v>#N/A</v>
          </cell>
          <cell r="KO51" t="e">
            <v>#N/A</v>
          </cell>
          <cell r="KP51" t="e">
            <v>#N/A</v>
          </cell>
          <cell r="KQ51" t="e">
            <v>#N/A</v>
          </cell>
          <cell r="KR51" t="e">
            <v>#N/A</v>
          </cell>
          <cell r="KS51" t="e">
            <v>#N/A</v>
          </cell>
          <cell r="KT51" t="e">
            <v>#N/A</v>
          </cell>
          <cell r="KU51" t="e">
            <v>#N/A</v>
          </cell>
          <cell r="KZ51" t="e">
            <v>#N/A</v>
          </cell>
          <cell r="LI51" t="e">
            <v>#N/A</v>
          </cell>
          <cell r="LJ51" t="e">
            <v>#N/A</v>
          </cell>
          <cell r="LK51" t="e">
            <v>#N/A</v>
          </cell>
          <cell r="LL51" t="e">
            <v>#N/A</v>
          </cell>
          <cell r="LM51" t="e">
            <v>#N/A</v>
          </cell>
          <cell r="LN51" t="e">
            <v>#N/A</v>
          </cell>
          <cell r="LO51" t="e">
            <v>#N/A</v>
          </cell>
          <cell r="LP51" t="e">
            <v>#N/A</v>
          </cell>
          <cell r="LQ51" t="e">
            <v>#N/A</v>
          </cell>
          <cell r="LV51" t="e">
            <v>#N/A</v>
          </cell>
          <cell r="ME51" t="e">
            <v>#N/A</v>
          </cell>
          <cell r="MF51" t="e">
            <v>#N/A</v>
          </cell>
          <cell r="MG51" t="e">
            <v>#N/A</v>
          </cell>
          <cell r="MH51" t="e">
            <v>#N/A</v>
          </cell>
          <cell r="MI51" t="e">
            <v>#N/A</v>
          </cell>
          <cell r="MJ51" t="e">
            <v>#N/A</v>
          </cell>
          <cell r="MK51" t="e">
            <v>#N/A</v>
          </cell>
          <cell r="ML51" t="e">
            <v>#N/A</v>
          </cell>
          <cell r="MM51" t="e">
            <v>#N/A</v>
          </cell>
          <cell r="MR51" t="e">
            <v>#N/A</v>
          </cell>
          <cell r="NA51" t="e">
            <v>#N/A</v>
          </cell>
          <cell r="NB51" t="e">
            <v>#N/A</v>
          </cell>
          <cell r="NC51" t="e">
            <v>#N/A</v>
          </cell>
          <cell r="ND51" t="e">
            <v>#N/A</v>
          </cell>
          <cell r="NE51" t="e">
            <v>#N/A</v>
          </cell>
          <cell r="NF51" t="e">
            <v>#N/A</v>
          </cell>
          <cell r="NG51" t="e">
            <v>#N/A</v>
          </cell>
          <cell r="NH51" t="e">
            <v>#N/A</v>
          </cell>
          <cell r="NI51" t="e">
            <v>#N/A</v>
          </cell>
          <cell r="NN51" t="e">
            <v>#N/A</v>
          </cell>
          <cell r="NW51" t="e">
            <v>#N/A</v>
          </cell>
          <cell r="NX51" t="e">
            <v>#N/A</v>
          </cell>
          <cell r="NY51" t="e">
            <v>#N/A</v>
          </cell>
          <cell r="NZ51" t="e">
            <v>#N/A</v>
          </cell>
          <cell r="OA51" t="e">
            <v>#N/A</v>
          </cell>
          <cell r="OB51" t="e">
            <v>#N/A</v>
          </cell>
          <cell r="OC51" t="e">
            <v>#N/A</v>
          </cell>
          <cell r="OD51" t="e">
            <v>#N/A</v>
          </cell>
          <cell r="OE51" t="e">
            <v>#N/A</v>
          </cell>
          <cell r="OJ51" t="e">
            <v>#N/A</v>
          </cell>
          <cell r="OS51" t="e">
            <v>#N/A</v>
          </cell>
          <cell r="OT51" t="e">
            <v>#N/A</v>
          </cell>
          <cell r="OU51" t="e">
            <v>#N/A</v>
          </cell>
          <cell r="OV51" t="e">
            <v>#N/A</v>
          </cell>
          <cell r="OW51" t="e">
            <v>#N/A</v>
          </cell>
          <cell r="OX51" t="e">
            <v>#N/A</v>
          </cell>
          <cell r="OY51" t="e">
            <v>#N/A</v>
          </cell>
          <cell r="OZ51" t="e">
            <v>#N/A</v>
          </cell>
          <cell r="PA51" t="e">
            <v>#N/A</v>
          </cell>
        </row>
        <row r="52">
          <cell r="D52" t="e">
            <v>#N/A</v>
          </cell>
          <cell r="M52" t="e">
            <v>#N/A</v>
          </cell>
          <cell r="N52" t="e">
            <v>#N/A</v>
          </cell>
          <cell r="O52" t="e">
            <v>#N/A</v>
          </cell>
          <cell r="P52" t="e">
            <v>#N/A</v>
          </cell>
          <cell r="Q52" t="e">
            <v>#N/A</v>
          </cell>
          <cell r="R52" t="e">
            <v>#N/A</v>
          </cell>
          <cell r="T52" t="e">
            <v>#N/A</v>
          </cell>
          <cell r="U52" t="e">
            <v>#N/A</v>
          </cell>
          <cell r="Z52" t="e">
            <v>#N/A</v>
          </cell>
          <cell r="AI52" t="e">
            <v>#N/A</v>
          </cell>
          <cell r="AJ52" t="e">
            <v>#N/A</v>
          </cell>
          <cell r="AK52" t="e">
            <v>#N/A</v>
          </cell>
          <cell r="AL52" t="e">
            <v>#N/A</v>
          </cell>
          <cell r="AM52" t="e">
            <v>#N/A</v>
          </cell>
          <cell r="AN52" t="e">
            <v>#N/A</v>
          </cell>
          <cell r="AO52" t="e">
            <v>#N/A</v>
          </cell>
          <cell r="AP52" t="e">
            <v>#N/A</v>
          </cell>
          <cell r="AQ52" t="e">
            <v>#N/A</v>
          </cell>
          <cell r="AV52" t="e">
            <v>#N/A</v>
          </cell>
          <cell r="BE52" t="e">
            <v>#N/A</v>
          </cell>
          <cell r="BF52" t="e">
            <v>#N/A</v>
          </cell>
          <cell r="BG52" t="e">
            <v>#N/A</v>
          </cell>
          <cell r="BH52" t="e">
            <v>#N/A</v>
          </cell>
          <cell r="BI52" t="e">
            <v>#N/A</v>
          </cell>
          <cell r="BJ52" t="e">
            <v>#N/A</v>
          </cell>
          <cell r="BK52" t="e">
            <v>#N/A</v>
          </cell>
          <cell r="BL52" t="e">
            <v>#N/A</v>
          </cell>
          <cell r="BM52" t="e">
            <v>#N/A</v>
          </cell>
          <cell r="BR52" t="e">
            <v>#N/A</v>
          </cell>
          <cell r="CA52" t="e">
            <v>#N/A</v>
          </cell>
          <cell r="CB52" t="e">
            <v>#N/A</v>
          </cell>
          <cell r="CC52" t="e">
            <v>#N/A</v>
          </cell>
          <cell r="CD52" t="e">
            <v>#N/A</v>
          </cell>
          <cell r="CE52" t="e">
            <v>#N/A</v>
          </cell>
          <cell r="CF52" t="e">
            <v>#N/A</v>
          </cell>
          <cell r="CG52" t="e">
            <v>#N/A</v>
          </cell>
          <cell r="CH52" t="e">
            <v>#N/A</v>
          </cell>
          <cell r="CI52" t="e">
            <v>#N/A</v>
          </cell>
          <cell r="CN52" t="e">
            <v>#N/A</v>
          </cell>
          <cell r="CW52" t="e">
            <v>#N/A</v>
          </cell>
          <cell r="CX52" t="e">
            <v>#N/A</v>
          </cell>
          <cell r="CY52" t="e">
            <v>#N/A</v>
          </cell>
          <cell r="CZ52" t="e">
            <v>#N/A</v>
          </cell>
          <cell r="DA52" t="e">
            <v>#N/A</v>
          </cell>
          <cell r="DB52" t="e">
            <v>#N/A</v>
          </cell>
          <cell r="DC52" t="e">
            <v>#N/A</v>
          </cell>
          <cell r="DD52" t="e">
            <v>#N/A</v>
          </cell>
          <cell r="DE52" t="e">
            <v>#N/A</v>
          </cell>
          <cell r="DJ52" t="e">
            <v>#N/A</v>
          </cell>
          <cell r="DS52" t="e">
            <v>#N/A</v>
          </cell>
          <cell r="DT52" t="e">
            <v>#N/A</v>
          </cell>
          <cell r="DU52" t="e">
            <v>#N/A</v>
          </cell>
          <cell r="DV52" t="e">
            <v>#N/A</v>
          </cell>
          <cell r="DW52" t="e">
            <v>#N/A</v>
          </cell>
          <cell r="DX52" t="e">
            <v>#N/A</v>
          </cell>
          <cell r="DY52" t="e">
            <v>#N/A</v>
          </cell>
          <cell r="DZ52" t="e">
            <v>#N/A</v>
          </cell>
          <cell r="EA52" t="e">
            <v>#N/A</v>
          </cell>
          <cell r="EF52" t="e">
            <v>#N/A</v>
          </cell>
          <cell r="EO52" t="e">
            <v>#N/A</v>
          </cell>
          <cell r="EP52" t="e">
            <v>#N/A</v>
          </cell>
          <cell r="EQ52" t="e">
            <v>#N/A</v>
          </cell>
          <cell r="ER52" t="e">
            <v>#N/A</v>
          </cell>
          <cell r="ES52" t="e">
            <v>#N/A</v>
          </cell>
          <cell r="ET52" t="e">
            <v>#N/A</v>
          </cell>
          <cell r="EU52" t="e">
            <v>#N/A</v>
          </cell>
          <cell r="EV52" t="e">
            <v>#N/A</v>
          </cell>
          <cell r="EW52" t="e">
            <v>#N/A</v>
          </cell>
          <cell r="FB52" t="e">
            <v>#N/A</v>
          </cell>
          <cell r="FK52" t="e">
            <v>#N/A</v>
          </cell>
          <cell r="FL52" t="e">
            <v>#N/A</v>
          </cell>
          <cell r="FM52" t="e">
            <v>#N/A</v>
          </cell>
          <cell r="FN52" t="e">
            <v>#N/A</v>
          </cell>
          <cell r="FO52" t="e">
            <v>#N/A</v>
          </cell>
          <cell r="FP52" t="e">
            <v>#N/A</v>
          </cell>
          <cell r="FQ52" t="e">
            <v>#N/A</v>
          </cell>
          <cell r="FR52" t="e">
            <v>#N/A</v>
          </cell>
          <cell r="FS52" t="e">
            <v>#N/A</v>
          </cell>
          <cell r="FX52" t="e">
            <v>#N/A</v>
          </cell>
          <cell r="GG52" t="e">
            <v>#N/A</v>
          </cell>
          <cell r="GH52" t="e">
            <v>#N/A</v>
          </cell>
          <cell r="GI52" t="e">
            <v>#N/A</v>
          </cell>
          <cell r="GJ52" t="e">
            <v>#N/A</v>
          </cell>
          <cell r="GK52" t="e">
            <v>#N/A</v>
          </cell>
          <cell r="GL52" t="e">
            <v>#N/A</v>
          </cell>
          <cell r="GM52" t="e">
            <v>#N/A</v>
          </cell>
          <cell r="GN52" t="e">
            <v>#N/A</v>
          </cell>
          <cell r="GO52" t="e">
            <v>#N/A</v>
          </cell>
          <cell r="GT52" t="e">
            <v>#N/A</v>
          </cell>
          <cell r="HC52" t="e">
            <v>#N/A</v>
          </cell>
          <cell r="HD52" t="e">
            <v>#N/A</v>
          </cell>
          <cell r="HE52" t="e">
            <v>#N/A</v>
          </cell>
          <cell r="HF52" t="e">
            <v>#N/A</v>
          </cell>
          <cell r="HG52" t="e">
            <v>#N/A</v>
          </cell>
          <cell r="HH52" t="e">
            <v>#N/A</v>
          </cell>
          <cell r="HI52" t="e">
            <v>#N/A</v>
          </cell>
          <cell r="HJ52" t="e">
            <v>#N/A</v>
          </cell>
          <cell r="HK52" t="e">
            <v>#N/A</v>
          </cell>
          <cell r="HP52" t="e">
            <v>#N/A</v>
          </cell>
          <cell r="HY52" t="e">
            <v>#N/A</v>
          </cell>
          <cell r="HZ52" t="e">
            <v>#N/A</v>
          </cell>
          <cell r="IA52" t="e">
            <v>#N/A</v>
          </cell>
          <cell r="IB52" t="e">
            <v>#N/A</v>
          </cell>
          <cell r="IC52" t="e">
            <v>#N/A</v>
          </cell>
          <cell r="ID52" t="e">
            <v>#N/A</v>
          </cell>
          <cell r="IE52" t="e">
            <v>#N/A</v>
          </cell>
          <cell r="IF52" t="e">
            <v>#N/A</v>
          </cell>
          <cell r="IG52" t="e">
            <v>#N/A</v>
          </cell>
          <cell r="IU52" t="e">
            <v>#N/A</v>
          </cell>
          <cell r="IV52" t="e">
            <v>#N/A</v>
          </cell>
          <cell r="IW52" t="e">
            <v>#N/A</v>
          </cell>
          <cell r="IX52" t="e">
            <v>#N/A</v>
          </cell>
          <cell r="IY52" t="e">
            <v>#N/A</v>
          </cell>
          <cell r="IZ52" t="e">
            <v>#N/A</v>
          </cell>
          <cell r="JA52" t="e">
            <v>#N/A</v>
          </cell>
          <cell r="JB52" t="e">
            <v>#N/A</v>
          </cell>
          <cell r="JC52" t="e">
            <v>#N/A</v>
          </cell>
          <cell r="JH52" t="e">
            <v>#N/A</v>
          </cell>
          <cell r="JQ52" t="e">
            <v>#N/A</v>
          </cell>
          <cell r="JR52" t="e">
            <v>#N/A</v>
          </cell>
          <cell r="JS52" t="e">
            <v>#N/A</v>
          </cell>
          <cell r="JT52" t="e">
            <v>#N/A</v>
          </cell>
          <cell r="JU52" t="e">
            <v>#N/A</v>
          </cell>
          <cell r="JV52" t="e">
            <v>#N/A</v>
          </cell>
          <cell r="JW52" t="e">
            <v>#N/A</v>
          </cell>
          <cell r="JX52" t="e">
            <v>#N/A</v>
          </cell>
          <cell r="JY52" t="e">
            <v>#N/A</v>
          </cell>
          <cell r="KD52" t="e">
            <v>#N/A</v>
          </cell>
          <cell r="KM52" t="e">
            <v>#N/A</v>
          </cell>
          <cell r="KN52" t="e">
            <v>#N/A</v>
          </cell>
          <cell r="KO52" t="e">
            <v>#N/A</v>
          </cell>
          <cell r="KP52" t="e">
            <v>#N/A</v>
          </cell>
          <cell r="KQ52" t="e">
            <v>#N/A</v>
          </cell>
          <cell r="KR52" t="e">
            <v>#N/A</v>
          </cell>
          <cell r="KS52" t="e">
            <v>#N/A</v>
          </cell>
          <cell r="KT52" t="e">
            <v>#N/A</v>
          </cell>
          <cell r="KU52" t="e">
            <v>#N/A</v>
          </cell>
          <cell r="KZ52" t="e">
            <v>#N/A</v>
          </cell>
          <cell r="LI52" t="e">
            <v>#N/A</v>
          </cell>
          <cell r="LJ52" t="e">
            <v>#N/A</v>
          </cell>
          <cell r="LK52" t="e">
            <v>#N/A</v>
          </cell>
          <cell r="LL52" t="e">
            <v>#N/A</v>
          </cell>
          <cell r="LM52" t="e">
            <v>#N/A</v>
          </cell>
          <cell r="LN52" t="e">
            <v>#N/A</v>
          </cell>
          <cell r="LO52" t="e">
            <v>#N/A</v>
          </cell>
          <cell r="LP52" t="e">
            <v>#N/A</v>
          </cell>
          <cell r="LQ52" t="e">
            <v>#N/A</v>
          </cell>
          <cell r="LV52" t="e">
            <v>#N/A</v>
          </cell>
          <cell r="ME52" t="e">
            <v>#N/A</v>
          </cell>
          <cell r="MF52" t="e">
            <v>#N/A</v>
          </cell>
          <cell r="MG52" t="e">
            <v>#N/A</v>
          </cell>
          <cell r="MH52" t="e">
            <v>#N/A</v>
          </cell>
          <cell r="MI52" t="e">
            <v>#N/A</v>
          </cell>
          <cell r="MJ52" t="e">
            <v>#N/A</v>
          </cell>
          <cell r="MK52" t="e">
            <v>#N/A</v>
          </cell>
          <cell r="ML52" t="e">
            <v>#N/A</v>
          </cell>
          <cell r="MM52" t="e">
            <v>#N/A</v>
          </cell>
          <cell r="MR52" t="e">
            <v>#N/A</v>
          </cell>
          <cell r="NA52" t="e">
            <v>#N/A</v>
          </cell>
          <cell r="NB52" t="e">
            <v>#N/A</v>
          </cell>
          <cell r="NC52" t="e">
            <v>#N/A</v>
          </cell>
          <cell r="ND52" t="e">
            <v>#N/A</v>
          </cell>
          <cell r="NE52" t="e">
            <v>#N/A</v>
          </cell>
          <cell r="NF52" t="e">
            <v>#N/A</v>
          </cell>
          <cell r="NG52" t="e">
            <v>#N/A</v>
          </cell>
          <cell r="NH52" t="e">
            <v>#N/A</v>
          </cell>
          <cell r="NI52" t="e">
            <v>#N/A</v>
          </cell>
          <cell r="NN52" t="e">
            <v>#N/A</v>
          </cell>
          <cell r="NW52" t="e">
            <v>#N/A</v>
          </cell>
          <cell r="NX52" t="e">
            <v>#N/A</v>
          </cell>
          <cell r="NY52" t="e">
            <v>#N/A</v>
          </cell>
          <cell r="NZ52" t="e">
            <v>#N/A</v>
          </cell>
          <cell r="OA52" t="e">
            <v>#N/A</v>
          </cell>
          <cell r="OB52" t="e">
            <v>#N/A</v>
          </cell>
          <cell r="OC52" t="e">
            <v>#N/A</v>
          </cell>
          <cell r="OD52" t="e">
            <v>#N/A</v>
          </cell>
          <cell r="OE52" t="e">
            <v>#N/A</v>
          </cell>
          <cell r="OJ52" t="e">
            <v>#N/A</v>
          </cell>
          <cell r="OS52" t="e">
            <v>#N/A</v>
          </cell>
          <cell r="OT52" t="e">
            <v>#N/A</v>
          </cell>
          <cell r="OU52" t="e">
            <v>#N/A</v>
          </cell>
          <cell r="OV52" t="e">
            <v>#N/A</v>
          </cell>
          <cell r="OW52" t="e">
            <v>#N/A</v>
          </cell>
          <cell r="OX52" t="e">
            <v>#N/A</v>
          </cell>
          <cell r="OY52" t="e">
            <v>#N/A</v>
          </cell>
          <cell r="OZ52" t="e">
            <v>#N/A</v>
          </cell>
          <cell r="PA52" t="e">
            <v>#N/A</v>
          </cell>
        </row>
        <row r="53">
          <cell r="D53" t="e">
            <v>#N/A</v>
          </cell>
          <cell r="M53" t="e">
            <v>#N/A</v>
          </cell>
          <cell r="N53" t="e">
            <v>#N/A</v>
          </cell>
          <cell r="O53" t="e">
            <v>#N/A</v>
          </cell>
          <cell r="P53" t="e">
            <v>#N/A</v>
          </cell>
          <cell r="Q53" t="e">
            <v>#N/A</v>
          </cell>
          <cell r="R53" t="e">
            <v>#N/A</v>
          </cell>
          <cell r="T53" t="e">
            <v>#N/A</v>
          </cell>
          <cell r="U53" t="e">
            <v>#N/A</v>
          </cell>
          <cell r="Z53" t="e">
            <v>#N/A</v>
          </cell>
          <cell r="AI53" t="e">
            <v>#N/A</v>
          </cell>
          <cell r="AJ53" t="e">
            <v>#N/A</v>
          </cell>
          <cell r="AK53" t="e">
            <v>#N/A</v>
          </cell>
          <cell r="AL53" t="e">
            <v>#N/A</v>
          </cell>
          <cell r="AM53" t="e">
            <v>#N/A</v>
          </cell>
          <cell r="AN53" t="e">
            <v>#N/A</v>
          </cell>
          <cell r="AO53" t="e">
            <v>#N/A</v>
          </cell>
          <cell r="AP53" t="e">
            <v>#N/A</v>
          </cell>
          <cell r="AQ53" t="e">
            <v>#N/A</v>
          </cell>
          <cell r="AV53" t="e">
            <v>#N/A</v>
          </cell>
          <cell r="BE53" t="e">
            <v>#N/A</v>
          </cell>
          <cell r="BF53" t="e">
            <v>#N/A</v>
          </cell>
          <cell r="BG53" t="e">
            <v>#N/A</v>
          </cell>
          <cell r="BH53" t="e">
            <v>#N/A</v>
          </cell>
          <cell r="BI53" t="e">
            <v>#N/A</v>
          </cell>
          <cell r="BJ53" t="e">
            <v>#N/A</v>
          </cell>
          <cell r="BK53" t="e">
            <v>#N/A</v>
          </cell>
          <cell r="BL53" t="e">
            <v>#N/A</v>
          </cell>
          <cell r="BM53" t="e">
            <v>#N/A</v>
          </cell>
          <cell r="BR53" t="e">
            <v>#N/A</v>
          </cell>
          <cell r="CA53" t="e">
            <v>#N/A</v>
          </cell>
          <cell r="CB53" t="e">
            <v>#N/A</v>
          </cell>
          <cell r="CC53" t="e">
            <v>#N/A</v>
          </cell>
          <cell r="CD53" t="e">
            <v>#N/A</v>
          </cell>
          <cell r="CE53" t="e">
            <v>#N/A</v>
          </cell>
          <cell r="CF53" t="e">
            <v>#N/A</v>
          </cell>
          <cell r="CG53" t="e">
            <v>#N/A</v>
          </cell>
          <cell r="CH53" t="e">
            <v>#N/A</v>
          </cell>
          <cell r="CI53" t="e">
            <v>#N/A</v>
          </cell>
          <cell r="CN53" t="e">
            <v>#N/A</v>
          </cell>
          <cell r="CW53" t="e">
            <v>#N/A</v>
          </cell>
          <cell r="CX53" t="e">
            <v>#N/A</v>
          </cell>
          <cell r="CY53" t="e">
            <v>#N/A</v>
          </cell>
          <cell r="CZ53" t="e">
            <v>#N/A</v>
          </cell>
          <cell r="DA53" t="e">
            <v>#N/A</v>
          </cell>
          <cell r="DB53" t="e">
            <v>#N/A</v>
          </cell>
          <cell r="DC53" t="e">
            <v>#N/A</v>
          </cell>
          <cell r="DD53" t="e">
            <v>#N/A</v>
          </cell>
          <cell r="DE53" t="e">
            <v>#N/A</v>
          </cell>
          <cell r="DJ53" t="e">
            <v>#N/A</v>
          </cell>
          <cell r="DS53" t="e">
            <v>#N/A</v>
          </cell>
          <cell r="DT53" t="e">
            <v>#N/A</v>
          </cell>
          <cell r="DU53" t="e">
            <v>#N/A</v>
          </cell>
          <cell r="DV53" t="e">
            <v>#N/A</v>
          </cell>
          <cell r="DW53" t="e">
            <v>#N/A</v>
          </cell>
          <cell r="DX53" t="e">
            <v>#N/A</v>
          </cell>
          <cell r="DY53" t="e">
            <v>#N/A</v>
          </cell>
          <cell r="DZ53" t="e">
            <v>#N/A</v>
          </cell>
          <cell r="EA53" t="e">
            <v>#N/A</v>
          </cell>
          <cell r="EF53" t="e">
            <v>#N/A</v>
          </cell>
          <cell r="EO53" t="e">
            <v>#N/A</v>
          </cell>
          <cell r="EP53" t="e">
            <v>#N/A</v>
          </cell>
          <cell r="EQ53" t="e">
            <v>#N/A</v>
          </cell>
          <cell r="ER53" t="e">
            <v>#N/A</v>
          </cell>
          <cell r="ES53" t="e">
            <v>#N/A</v>
          </cell>
          <cell r="ET53" t="e">
            <v>#N/A</v>
          </cell>
          <cell r="EU53" t="e">
            <v>#N/A</v>
          </cell>
          <cell r="EV53" t="e">
            <v>#N/A</v>
          </cell>
          <cell r="EW53" t="e">
            <v>#N/A</v>
          </cell>
          <cell r="FB53" t="e">
            <v>#N/A</v>
          </cell>
          <cell r="FK53" t="e">
            <v>#N/A</v>
          </cell>
          <cell r="FL53" t="e">
            <v>#N/A</v>
          </cell>
          <cell r="FM53" t="e">
            <v>#N/A</v>
          </cell>
          <cell r="FN53" t="e">
            <v>#N/A</v>
          </cell>
          <cell r="FO53" t="e">
            <v>#N/A</v>
          </cell>
          <cell r="FP53" t="e">
            <v>#N/A</v>
          </cell>
          <cell r="FQ53" t="e">
            <v>#N/A</v>
          </cell>
          <cell r="FR53" t="e">
            <v>#N/A</v>
          </cell>
          <cell r="FS53" t="e">
            <v>#N/A</v>
          </cell>
          <cell r="FX53" t="e">
            <v>#N/A</v>
          </cell>
          <cell r="GG53" t="e">
            <v>#N/A</v>
          </cell>
          <cell r="GH53" t="e">
            <v>#N/A</v>
          </cell>
          <cell r="GI53" t="e">
            <v>#N/A</v>
          </cell>
          <cell r="GJ53" t="e">
            <v>#N/A</v>
          </cell>
          <cell r="GK53" t="e">
            <v>#N/A</v>
          </cell>
          <cell r="GL53" t="e">
            <v>#N/A</v>
          </cell>
          <cell r="GM53" t="e">
            <v>#N/A</v>
          </cell>
          <cell r="GN53" t="e">
            <v>#N/A</v>
          </cell>
          <cell r="GO53" t="e">
            <v>#N/A</v>
          </cell>
          <cell r="GT53" t="e">
            <v>#N/A</v>
          </cell>
          <cell r="HC53" t="e">
            <v>#N/A</v>
          </cell>
          <cell r="HD53" t="e">
            <v>#N/A</v>
          </cell>
          <cell r="HE53" t="e">
            <v>#N/A</v>
          </cell>
          <cell r="HF53" t="e">
            <v>#N/A</v>
          </cell>
          <cell r="HG53" t="e">
            <v>#N/A</v>
          </cell>
          <cell r="HH53" t="e">
            <v>#N/A</v>
          </cell>
          <cell r="HI53" t="e">
            <v>#N/A</v>
          </cell>
          <cell r="HJ53" t="e">
            <v>#N/A</v>
          </cell>
          <cell r="HK53" t="e">
            <v>#N/A</v>
          </cell>
          <cell r="HP53" t="e">
            <v>#N/A</v>
          </cell>
          <cell r="HY53" t="e">
            <v>#N/A</v>
          </cell>
          <cell r="HZ53" t="e">
            <v>#N/A</v>
          </cell>
          <cell r="IA53" t="e">
            <v>#N/A</v>
          </cell>
          <cell r="IB53" t="e">
            <v>#N/A</v>
          </cell>
          <cell r="IC53" t="e">
            <v>#N/A</v>
          </cell>
          <cell r="ID53" t="e">
            <v>#N/A</v>
          </cell>
          <cell r="IE53" t="e">
            <v>#N/A</v>
          </cell>
          <cell r="IF53" t="e">
            <v>#N/A</v>
          </cell>
          <cell r="IG53" t="e">
            <v>#N/A</v>
          </cell>
          <cell r="IU53" t="e">
            <v>#N/A</v>
          </cell>
          <cell r="IV53" t="e">
            <v>#N/A</v>
          </cell>
          <cell r="IW53" t="e">
            <v>#N/A</v>
          </cell>
          <cell r="IX53" t="e">
            <v>#N/A</v>
          </cell>
          <cell r="IY53" t="e">
            <v>#N/A</v>
          </cell>
          <cell r="IZ53" t="e">
            <v>#N/A</v>
          </cell>
          <cell r="JA53" t="e">
            <v>#N/A</v>
          </cell>
          <cell r="JB53" t="e">
            <v>#N/A</v>
          </cell>
          <cell r="JC53" t="e">
            <v>#N/A</v>
          </cell>
          <cell r="JH53" t="e">
            <v>#N/A</v>
          </cell>
          <cell r="JQ53" t="e">
            <v>#N/A</v>
          </cell>
          <cell r="JR53" t="e">
            <v>#N/A</v>
          </cell>
          <cell r="JS53" t="e">
            <v>#N/A</v>
          </cell>
          <cell r="JT53" t="e">
            <v>#N/A</v>
          </cell>
          <cell r="JU53" t="e">
            <v>#N/A</v>
          </cell>
          <cell r="JV53" t="e">
            <v>#N/A</v>
          </cell>
          <cell r="JW53" t="e">
            <v>#N/A</v>
          </cell>
          <cell r="JX53" t="e">
            <v>#N/A</v>
          </cell>
          <cell r="JY53" t="e">
            <v>#N/A</v>
          </cell>
          <cell r="KD53" t="e">
            <v>#N/A</v>
          </cell>
          <cell r="KM53" t="e">
            <v>#N/A</v>
          </cell>
          <cell r="KN53" t="e">
            <v>#N/A</v>
          </cell>
          <cell r="KO53" t="e">
            <v>#N/A</v>
          </cell>
          <cell r="KP53" t="e">
            <v>#N/A</v>
          </cell>
          <cell r="KQ53" t="e">
            <v>#N/A</v>
          </cell>
          <cell r="KR53" t="e">
            <v>#N/A</v>
          </cell>
          <cell r="KS53" t="e">
            <v>#N/A</v>
          </cell>
          <cell r="KT53" t="e">
            <v>#N/A</v>
          </cell>
          <cell r="KU53" t="e">
            <v>#N/A</v>
          </cell>
          <cell r="KZ53" t="e">
            <v>#N/A</v>
          </cell>
          <cell r="LI53" t="e">
            <v>#N/A</v>
          </cell>
          <cell r="LJ53" t="e">
            <v>#N/A</v>
          </cell>
          <cell r="LK53" t="e">
            <v>#N/A</v>
          </cell>
          <cell r="LL53" t="e">
            <v>#N/A</v>
          </cell>
          <cell r="LM53" t="e">
            <v>#N/A</v>
          </cell>
          <cell r="LN53" t="e">
            <v>#N/A</v>
          </cell>
          <cell r="LO53" t="e">
            <v>#N/A</v>
          </cell>
          <cell r="LP53" t="e">
            <v>#N/A</v>
          </cell>
          <cell r="LQ53" t="e">
            <v>#N/A</v>
          </cell>
          <cell r="LV53" t="e">
            <v>#N/A</v>
          </cell>
          <cell r="ME53" t="e">
            <v>#N/A</v>
          </cell>
          <cell r="MF53" t="e">
            <v>#N/A</v>
          </cell>
          <cell r="MG53" t="e">
            <v>#N/A</v>
          </cell>
          <cell r="MH53" t="e">
            <v>#N/A</v>
          </cell>
          <cell r="MI53" t="e">
            <v>#N/A</v>
          </cell>
          <cell r="MJ53" t="e">
            <v>#N/A</v>
          </cell>
          <cell r="MK53" t="e">
            <v>#N/A</v>
          </cell>
          <cell r="ML53" t="e">
            <v>#N/A</v>
          </cell>
          <cell r="MM53" t="e">
            <v>#N/A</v>
          </cell>
          <cell r="MR53" t="e">
            <v>#N/A</v>
          </cell>
          <cell r="NA53" t="e">
            <v>#N/A</v>
          </cell>
          <cell r="NB53" t="e">
            <v>#N/A</v>
          </cell>
          <cell r="NC53" t="e">
            <v>#N/A</v>
          </cell>
          <cell r="ND53" t="e">
            <v>#N/A</v>
          </cell>
          <cell r="NE53" t="e">
            <v>#N/A</v>
          </cell>
          <cell r="NF53" t="e">
            <v>#N/A</v>
          </cell>
          <cell r="NG53" t="e">
            <v>#N/A</v>
          </cell>
          <cell r="NH53" t="e">
            <v>#N/A</v>
          </cell>
          <cell r="NI53" t="e">
            <v>#N/A</v>
          </cell>
          <cell r="NN53" t="e">
            <v>#N/A</v>
          </cell>
          <cell r="NW53" t="e">
            <v>#N/A</v>
          </cell>
          <cell r="NX53" t="e">
            <v>#N/A</v>
          </cell>
          <cell r="NY53" t="e">
            <v>#N/A</v>
          </cell>
          <cell r="NZ53" t="e">
            <v>#N/A</v>
          </cell>
          <cell r="OA53" t="e">
            <v>#N/A</v>
          </cell>
          <cell r="OB53" t="e">
            <v>#N/A</v>
          </cell>
          <cell r="OC53" t="e">
            <v>#N/A</v>
          </cell>
          <cell r="OD53" t="e">
            <v>#N/A</v>
          </cell>
          <cell r="OE53" t="e">
            <v>#N/A</v>
          </cell>
          <cell r="OJ53" t="e">
            <v>#N/A</v>
          </cell>
          <cell r="OS53" t="e">
            <v>#N/A</v>
          </cell>
          <cell r="OT53" t="e">
            <v>#N/A</v>
          </cell>
          <cell r="OU53" t="e">
            <v>#N/A</v>
          </cell>
          <cell r="OV53" t="e">
            <v>#N/A</v>
          </cell>
          <cell r="OW53" t="e">
            <v>#N/A</v>
          </cell>
          <cell r="OX53" t="e">
            <v>#N/A</v>
          </cell>
          <cell r="OY53" t="e">
            <v>#N/A</v>
          </cell>
          <cell r="OZ53" t="e">
            <v>#N/A</v>
          </cell>
          <cell r="PA53" t="e">
            <v>#N/A</v>
          </cell>
        </row>
        <row r="54">
          <cell r="D54" t="e">
            <v>#N/A</v>
          </cell>
          <cell r="M54" t="e">
            <v>#N/A</v>
          </cell>
          <cell r="N54" t="e">
            <v>#N/A</v>
          </cell>
          <cell r="O54" t="e">
            <v>#N/A</v>
          </cell>
          <cell r="P54" t="e">
            <v>#N/A</v>
          </cell>
          <cell r="Q54" t="e">
            <v>#N/A</v>
          </cell>
          <cell r="R54" t="e">
            <v>#N/A</v>
          </cell>
          <cell r="T54" t="e">
            <v>#N/A</v>
          </cell>
          <cell r="U54" t="e">
            <v>#N/A</v>
          </cell>
          <cell r="Z54" t="e">
            <v>#N/A</v>
          </cell>
          <cell r="AI54" t="e">
            <v>#N/A</v>
          </cell>
          <cell r="AJ54" t="e">
            <v>#N/A</v>
          </cell>
          <cell r="AK54" t="e">
            <v>#N/A</v>
          </cell>
          <cell r="AL54" t="e">
            <v>#N/A</v>
          </cell>
          <cell r="AM54" t="e">
            <v>#N/A</v>
          </cell>
          <cell r="AN54" t="e">
            <v>#N/A</v>
          </cell>
          <cell r="AO54" t="e">
            <v>#N/A</v>
          </cell>
          <cell r="AP54" t="e">
            <v>#N/A</v>
          </cell>
          <cell r="AQ54" t="e">
            <v>#N/A</v>
          </cell>
          <cell r="AV54" t="e">
            <v>#N/A</v>
          </cell>
          <cell r="BE54" t="e">
            <v>#N/A</v>
          </cell>
          <cell r="BF54" t="e">
            <v>#N/A</v>
          </cell>
          <cell r="BG54" t="e">
            <v>#N/A</v>
          </cell>
          <cell r="BH54" t="e">
            <v>#N/A</v>
          </cell>
          <cell r="BI54" t="e">
            <v>#N/A</v>
          </cell>
          <cell r="BJ54" t="e">
            <v>#N/A</v>
          </cell>
          <cell r="BK54" t="e">
            <v>#N/A</v>
          </cell>
          <cell r="BL54" t="e">
            <v>#N/A</v>
          </cell>
          <cell r="BM54" t="e">
            <v>#N/A</v>
          </cell>
          <cell r="BR54" t="e">
            <v>#N/A</v>
          </cell>
          <cell r="CA54" t="e">
            <v>#N/A</v>
          </cell>
          <cell r="CB54" t="e">
            <v>#N/A</v>
          </cell>
          <cell r="CC54" t="e">
            <v>#N/A</v>
          </cell>
          <cell r="CD54" t="e">
            <v>#N/A</v>
          </cell>
          <cell r="CE54" t="e">
            <v>#N/A</v>
          </cell>
          <cell r="CF54" t="e">
            <v>#N/A</v>
          </cell>
          <cell r="CG54" t="e">
            <v>#N/A</v>
          </cell>
          <cell r="CH54" t="e">
            <v>#N/A</v>
          </cell>
          <cell r="CI54" t="e">
            <v>#N/A</v>
          </cell>
          <cell r="CN54" t="e">
            <v>#N/A</v>
          </cell>
          <cell r="CW54" t="e">
            <v>#N/A</v>
          </cell>
          <cell r="CX54" t="e">
            <v>#N/A</v>
          </cell>
          <cell r="CY54" t="e">
            <v>#N/A</v>
          </cell>
          <cell r="CZ54" t="e">
            <v>#N/A</v>
          </cell>
          <cell r="DA54" t="e">
            <v>#N/A</v>
          </cell>
          <cell r="DB54" t="e">
            <v>#N/A</v>
          </cell>
          <cell r="DC54" t="e">
            <v>#N/A</v>
          </cell>
          <cell r="DD54" t="e">
            <v>#N/A</v>
          </cell>
          <cell r="DE54" t="e">
            <v>#N/A</v>
          </cell>
          <cell r="DJ54" t="e">
            <v>#N/A</v>
          </cell>
          <cell r="DS54" t="e">
            <v>#N/A</v>
          </cell>
          <cell r="DT54" t="e">
            <v>#N/A</v>
          </cell>
          <cell r="DU54" t="e">
            <v>#N/A</v>
          </cell>
          <cell r="DV54" t="e">
            <v>#N/A</v>
          </cell>
          <cell r="DW54" t="e">
            <v>#N/A</v>
          </cell>
          <cell r="DX54" t="e">
            <v>#N/A</v>
          </cell>
          <cell r="DY54" t="e">
            <v>#N/A</v>
          </cell>
          <cell r="DZ54" t="e">
            <v>#N/A</v>
          </cell>
          <cell r="EA54" t="e">
            <v>#N/A</v>
          </cell>
          <cell r="EF54" t="e">
            <v>#N/A</v>
          </cell>
          <cell r="EO54" t="e">
            <v>#N/A</v>
          </cell>
          <cell r="EP54" t="e">
            <v>#N/A</v>
          </cell>
          <cell r="EQ54" t="e">
            <v>#N/A</v>
          </cell>
          <cell r="ER54" t="e">
            <v>#N/A</v>
          </cell>
          <cell r="ES54" t="e">
            <v>#N/A</v>
          </cell>
          <cell r="ET54" t="e">
            <v>#N/A</v>
          </cell>
          <cell r="EU54" t="e">
            <v>#N/A</v>
          </cell>
          <cell r="EV54" t="e">
            <v>#N/A</v>
          </cell>
          <cell r="EW54" t="e">
            <v>#N/A</v>
          </cell>
          <cell r="FB54" t="e">
            <v>#N/A</v>
          </cell>
          <cell r="FK54" t="e">
            <v>#N/A</v>
          </cell>
          <cell r="FL54" t="e">
            <v>#N/A</v>
          </cell>
          <cell r="FM54" t="e">
            <v>#N/A</v>
          </cell>
          <cell r="FN54" t="e">
            <v>#N/A</v>
          </cell>
          <cell r="FO54" t="e">
            <v>#N/A</v>
          </cell>
          <cell r="FP54" t="e">
            <v>#N/A</v>
          </cell>
          <cell r="FQ54" t="e">
            <v>#N/A</v>
          </cell>
          <cell r="FR54" t="e">
            <v>#N/A</v>
          </cell>
          <cell r="FS54" t="e">
            <v>#N/A</v>
          </cell>
          <cell r="FX54" t="e">
            <v>#N/A</v>
          </cell>
          <cell r="GG54" t="e">
            <v>#N/A</v>
          </cell>
          <cell r="GH54" t="e">
            <v>#N/A</v>
          </cell>
          <cell r="GI54" t="e">
            <v>#N/A</v>
          </cell>
          <cell r="GJ54" t="e">
            <v>#N/A</v>
          </cell>
          <cell r="GK54" t="e">
            <v>#N/A</v>
          </cell>
          <cell r="GL54" t="e">
            <v>#N/A</v>
          </cell>
          <cell r="GM54" t="e">
            <v>#N/A</v>
          </cell>
          <cell r="GN54" t="e">
            <v>#N/A</v>
          </cell>
          <cell r="GO54" t="e">
            <v>#N/A</v>
          </cell>
          <cell r="GT54" t="e">
            <v>#N/A</v>
          </cell>
          <cell r="HC54" t="e">
            <v>#N/A</v>
          </cell>
          <cell r="HD54" t="e">
            <v>#N/A</v>
          </cell>
          <cell r="HE54" t="e">
            <v>#N/A</v>
          </cell>
          <cell r="HF54" t="e">
            <v>#N/A</v>
          </cell>
          <cell r="HG54" t="e">
            <v>#N/A</v>
          </cell>
          <cell r="HH54" t="e">
            <v>#N/A</v>
          </cell>
          <cell r="HI54" t="e">
            <v>#N/A</v>
          </cell>
          <cell r="HJ54" t="e">
            <v>#N/A</v>
          </cell>
          <cell r="HK54" t="e">
            <v>#N/A</v>
          </cell>
          <cell r="HP54" t="e">
            <v>#N/A</v>
          </cell>
          <cell r="HY54" t="e">
            <v>#N/A</v>
          </cell>
          <cell r="HZ54" t="e">
            <v>#N/A</v>
          </cell>
          <cell r="IA54" t="e">
            <v>#N/A</v>
          </cell>
          <cell r="IB54" t="e">
            <v>#N/A</v>
          </cell>
          <cell r="IC54" t="e">
            <v>#N/A</v>
          </cell>
          <cell r="ID54" t="e">
            <v>#N/A</v>
          </cell>
          <cell r="IE54" t="e">
            <v>#N/A</v>
          </cell>
          <cell r="IF54" t="e">
            <v>#N/A</v>
          </cell>
          <cell r="IG54" t="e">
            <v>#N/A</v>
          </cell>
          <cell r="IU54" t="e">
            <v>#N/A</v>
          </cell>
          <cell r="IV54" t="e">
            <v>#N/A</v>
          </cell>
          <cell r="IW54" t="e">
            <v>#N/A</v>
          </cell>
          <cell r="IX54" t="e">
            <v>#N/A</v>
          </cell>
          <cell r="IY54" t="e">
            <v>#N/A</v>
          </cell>
          <cell r="IZ54" t="e">
            <v>#N/A</v>
          </cell>
          <cell r="JA54" t="e">
            <v>#N/A</v>
          </cell>
          <cell r="JB54" t="e">
            <v>#N/A</v>
          </cell>
          <cell r="JC54" t="e">
            <v>#N/A</v>
          </cell>
          <cell r="JH54" t="e">
            <v>#N/A</v>
          </cell>
          <cell r="JQ54" t="e">
            <v>#N/A</v>
          </cell>
          <cell r="JR54" t="e">
            <v>#N/A</v>
          </cell>
          <cell r="JS54" t="e">
            <v>#N/A</v>
          </cell>
          <cell r="JT54" t="e">
            <v>#N/A</v>
          </cell>
          <cell r="JU54" t="e">
            <v>#N/A</v>
          </cell>
          <cell r="JV54" t="e">
            <v>#N/A</v>
          </cell>
          <cell r="JW54" t="e">
            <v>#N/A</v>
          </cell>
          <cell r="JX54" t="e">
            <v>#N/A</v>
          </cell>
          <cell r="JY54" t="e">
            <v>#N/A</v>
          </cell>
          <cell r="KD54" t="e">
            <v>#N/A</v>
          </cell>
          <cell r="KM54" t="e">
            <v>#N/A</v>
          </cell>
          <cell r="KN54" t="e">
            <v>#N/A</v>
          </cell>
          <cell r="KO54" t="e">
            <v>#N/A</v>
          </cell>
          <cell r="KP54" t="e">
            <v>#N/A</v>
          </cell>
          <cell r="KQ54" t="e">
            <v>#N/A</v>
          </cell>
          <cell r="KR54" t="e">
            <v>#N/A</v>
          </cell>
          <cell r="KS54" t="e">
            <v>#N/A</v>
          </cell>
          <cell r="KT54" t="e">
            <v>#N/A</v>
          </cell>
          <cell r="KU54" t="e">
            <v>#N/A</v>
          </cell>
          <cell r="KZ54" t="e">
            <v>#N/A</v>
          </cell>
          <cell r="LI54" t="e">
            <v>#N/A</v>
          </cell>
          <cell r="LJ54" t="e">
            <v>#N/A</v>
          </cell>
          <cell r="LK54" t="e">
            <v>#N/A</v>
          </cell>
          <cell r="LL54" t="e">
            <v>#N/A</v>
          </cell>
          <cell r="LM54" t="e">
            <v>#N/A</v>
          </cell>
          <cell r="LN54" t="e">
            <v>#N/A</v>
          </cell>
          <cell r="LO54" t="e">
            <v>#N/A</v>
          </cell>
          <cell r="LP54" t="e">
            <v>#N/A</v>
          </cell>
          <cell r="LQ54" t="e">
            <v>#N/A</v>
          </cell>
          <cell r="LV54" t="e">
            <v>#N/A</v>
          </cell>
          <cell r="ME54" t="e">
            <v>#N/A</v>
          </cell>
          <cell r="MF54" t="e">
            <v>#N/A</v>
          </cell>
          <cell r="MG54" t="e">
            <v>#N/A</v>
          </cell>
          <cell r="MH54" t="e">
            <v>#N/A</v>
          </cell>
          <cell r="MI54" t="e">
            <v>#N/A</v>
          </cell>
          <cell r="MJ54" t="e">
            <v>#N/A</v>
          </cell>
          <cell r="MK54" t="e">
            <v>#N/A</v>
          </cell>
          <cell r="ML54" t="e">
            <v>#N/A</v>
          </cell>
          <cell r="MM54" t="e">
            <v>#N/A</v>
          </cell>
          <cell r="MR54" t="e">
            <v>#N/A</v>
          </cell>
          <cell r="NA54" t="e">
            <v>#N/A</v>
          </cell>
          <cell r="NB54" t="e">
            <v>#N/A</v>
          </cell>
          <cell r="NC54" t="e">
            <v>#N/A</v>
          </cell>
          <cell r="ND54" t="e">
            <v>#N/A</v>
          </cell>
          <cell r="NE54" t="e">
            <v>#N/A</v>
          </cell>
          <cell r="NF54" t="e">
            <v>#N/A</v>
          </cell>
          <cell r="NG54" t="e">
            <v>#N/A</v>
          </cell>
          <cell r="NH54" t="e">
            <v>#N/A</v>
          </cell>
          <cell r="NI54" t="e">
            <v>#N/A</v>
          </cell>
          <cell r="NN54" t="e">
            <v>#N/A</v>
          </cell>
          <cell r="NW54" t="e">
            <v>#N/A</v>
          </cell>
          <cell r="NX54" t="e">
            <v>#N/A</v>
          </cell>
          <cell r="NY54" t="e">
            <v>#N/A</v>
          </cell>
          <cell r="NZ54" t="e">
            <v>#N/A</v>
          </cell>
          <cell r="OA54" t="e">
            <v>#N/A</v>
          </cell>
          <cell r="OB54" t="e">
            <v>#N/A</v>
          </cell>
          <cell r="OC54" t="e">
            <v>#N/A</v>
          </cell>
          <cell r="OD54" t="e">
            <v>#N/A</v>
          </cell>
          <cell r="OE54" t="e">
            <v>#N/A</v>
          </cell>
          <cell r="OJ54" t="e">
            <v>#N/A</v>
          </cell>
          <cell r="OS54" t="e">
            <v>#N/A</v>
          </cell>
          <cell r="OT54" t="e">
            <v>#N/A</v>
          </cell>
          <cell r="OU54" t="e">
            <v>#N/A</v>
          </cell>
          <cell r="OV54" t="e">
            <v>#N/A</v>
          </cell>
          <cell r="OW54" t="e">
            <v>#N/A</v>
          </cell>
          <cell r="OX54" t="e">
            <v>#N/A</v>
          </cell>
          <cell r="OY54" t="e">
            <v>#N/A</v>
          </cell>
          <cell r="OZ54" t="e">
            <v>#N/A</v>
          </cell>
          <cell r="PA54" t="e">
            <v>#N/A</v>
          </cell>
        </row>
        <row r="55">
          <cell r="D55" t="e">
            <v>#N/A</v>
          </cell>
          <cell r="M55" t="e">
            <v>#N/A</v>
          </cell>
          <cell r="N55" t="e">
            <v>#N/A</v>
          </cell>
          <cell r="O55" t="e">
            <v>#N/A</v>
          </cell>
          <cell r="P55" t="e">
            <v>#N/A</v>
          </cell>
          <cell r="Q55" t="e">
            <v>#N/A</v>
          </cell>
          <cell r="R55" t="e">
            <v>#N/A</v>
          </cell>
          <cell r="T55" t="e">
            <v>#N/A</v>
          </cell>
          <cell r="U55" t="e">
            <v>#N/A</v>
          </cell>
          <cell r="Z55" t="e">
            <v>#N/A</v>
          </cell>
          <cell r="AI55" t="e">
            <v>#N/A</v>
          </cell>
          <cell r="AJ55" t="e">
            <v>#N/A</v>
          </cell>
          <cell r="AK55" t="e">
            <v>#N/A</v>
          </cell>
          <cell r="AL55" t="e">
            <v>#N/A</v>
          </cell>
          <cell r="AM55" t="e">
            <v>#N/A</v>
          </cell>
          <cell r="AN55" t="e">
            <v>#N/A</v>
          </cell>
          <cell r="AO55" t="e">
            <v>#N/A</v>
          </cell>
          <cell r="AP55" t="e">
            <v>#N/A</v>
          </cell>
          <cell r="AQ55" t="e">
            <v>#N/A</v>
          </cell>
          <cell r="AV55" t="e">
            <v>#N/A</v>
          </cell>
          <cell r="BE55" t="e">
            <v>#N/A</v>
          </cell>
          <cell r="BF55" t="e">
            <v>#N/A</v>
          </cell>
          <cell r="BG55" t="e">
            <v>#N/A</v>
          </cell>
          <cell r="BH55" t="e">
            <v>#N/A</v>
          </cell>
          <cell r="BI55" t="e">
            <v>#N/A</v>
          </cell>
          <cell r="BJ55" t="e">
            <v>#N/A</v>
          </cell>
          <cell r="BK55" t="e">
            <v>#N/A</v>
          </cell>
          <cell r="BL55" t="e">
            <v>#N/A</v>
          </cell>
          <cell r="BM55" t="e">
            <v>#N/A</v>
          </cell>
          <cell r="BR55" t="e">
            <v>#N/A</v>
          </cell>
          <cell r="CA55" t="e">
            <v>#N/A</v>
          </cell>
          <cell r="CB55" t="e">
            <v>#N/A</v>
          </cell>
          <cell r="CC55" t="e">
            <v>#N/A</v>
          </cell>
          <cell r="CD55" t="e">
            <v>#N/A</v>
          </cell>
          <cell r="CE55" t="e">
            <v>#N/A</v>
          </cell>
          <cell r="CF55" t="e">
            <v>#N/A</v>
          </cell>
          <cell r="CG55" t="e">
            <v>#N/A</v>
          </cell>
          <cell r="CH55" t="e">
            <v>#N/A</v>
          </cell>
          <cell r="CI55" t="e">
            <v>#N/A</v>
          </cell>
          <cell r="CN55" t="e">
            <v>#N/A</v>
          </cell>
          <cell r="CW55" t="e">
            <v>#N/A</v>
          </cell>
          <cell r="CX55" t="e">
            <v>#N/A</v>
          </cell>
          <cell r="CY55" t="e">
            <v>#N/A</v>
          </cell>
          <cell r="CZ55" t="e">
            <v>#N/A</v>
          </cell>
          <cell r="DA55" t="e">
            <v>#N/A</v>
          </cell>
          <cell r="DB55" t="e">
            <v>#N/A</v>
          </cell>
          <cell r="DC55" t="e">
            <v>#N/A</v>
          </cell>
          <cell r="DD55" t="e">
            <v>#N/A</v>
          </cell>
          <cell r="DE55" t="e">
            <v>#N/A</v>
          </cell>
          <cell r="DJ55" t="e">
            <v>#N/A</v>
          </cell>
          <cell r="DS55" t="e">
            <v>#N/A</v>
          </cell>
          <cell r="DT55" t="e">
            <v>#N/A</v>
          </cell>
          <cell r="DU55" t="e">
            <v>#N/A</v>
          </cell>
          <cell r="DV55" t="e">
            <v>#N/A</v>
          </cell>
          <cell r="DW55" t="e">
            <v>#N/A</v>
          </cell>
          <cell r="DX55" t="e">
            <v>#N/A</v>
          </cell>
          <cell r="DY55" t="e">
            <v>#N/A</v>
          </cell>
          <cell r="DZ55" t="e">
            <v>#N/A</v>
          </cell>
          <cell r="EA55" t="e">
            <v>#N/A</v>
          </cell>
          <cell r="EF55" t="e">
            <v>#N/A</v>
          </cell>
          <cell r="EO55" t="e">
            <v>#N/A</v>
          </cell>
          <cell r="EP55" t="e">
            <v>#N/A</v>
          </cell>
          <cell r="EQ55" t="e">
            <v>#N/A</v>
          </cell>
          <cell r="ER55" t="e">
            <v>#N/A</v>
          </cell>
          <cell r="ES55" t="e">
            <v>#N/A</v>
          </cell>
          <cell r="ET55" t="e">
            <v>#N/A</v>
          </cell>
          <cell r="EU55" t="e">
            <v>#N/A</v>
          </cell>
          <cell r="EV55" t="e">
            <v>#N/A</v>
          </cell>
          <cell r="EW55" t="e">
            <v>#N/A</v>
          </cell>
          <cell r="FB55" t="e">
            <v>#N/A</v>
          </cell>
          <cell r="FK55" t="e">
            <v>#N/A</v>
          </cell>
          <cell r="FL55" t="e">
            <v>#N/A</v>
          </cell>
          <cell r="FM55" t="e">
            <v>#N/A</v>
          </cell>
          <cell r="FN55" t="e">
            <v>#N/A</v>
          </cell>
          <cell r="FO55" t="e">
            <v>#N/A</v>
          </cell>
          <cell r="FP55" t="e">
            <v>#N/A</v>
          </cell>
          <cell r="FQ55" t="e">
            <v>#N/A</v>
          </cell>
          <cell r="FR55" t="e">
            <v>#N/A</v>
          </cell>
          <cell r="FS55" t="e">
            <v>#N/A</v>
          </cell>
          <cell r="FX55" t="e">
            <v>#N/A</v>
          </cell>
          <cell r="GG55" t="e">
            <v>#N/A</v>
          </cell>
          <cell r="GH55" t="e">
            <v>#N/A</v>
          </cell>
          <cell r="GI55" t="e">
            <v>#N/A</v>
          </cell>
          <cell r="GJ55" t="e">
            <v>#N/A</v>
          </cell>
          <cell r="GK55" t="e">
            <v>#N/A</v>
          </cell>
          <cell r="GL55" t="e">
            <v>#N/A</v>
          </cell>
          <cell r="GM55" t="e">
            <v>#N/A</v>
          </cell>
          <cell r="GN55" t="e">
            <v>#N/A</v>
          </cell>
          <cell r="GO55" t="e">
            <v>#N/A</v>
          </cell>
          <cell r="GT55" t="e">
            <v>#N/A</v>
          </cell>
          <cell r="HC55" t="e">
            <v>#N/A</v>
          </cell>
          <cell r="HD55" t="e">
            <v>#N/A</v>
          </cell>
          <cell r="HE55" t="e">
            <v>#N/A</v>
          </cell>
          <cell r="HF55" t="e">
            <v>#N/A</v>
          </cell>
          <cell r="HG55" t="e">
            <v>#N/A</v>
          </cell>
          <cell r="HH55" t="e">
            <v>#N/A</v>
          </cell>
          <cell r="HI55" t="e">
            <v>#N/A</v>
          </cell>
          <cell r="HJ55" t="e">
            <v>#N/A</v>
          </cell>
          <cell r="HK55" t="e">
            <v>#N/A</v>
          </cell>
          <cell r="HP55" t="e">
            <v>#N/A</v>
          </cell>
          <cell r="HY55" t="e">
            <v>#N/A</v>
          </cell>
          <cell r="HZ55" t="e">
            <v>#N/A</v>
          </cell>
          <cell r="IA55" t="e">
            <v>#N/A</v>
          </cell>
          <cell r="IB55" t="e">
            <v>#N/A</v>
          </cell>
          <cell r="IC55" t="e">
            <v>#N/A</v>
          </cell>
          <cell r="ID55" t="e">
            <v>#N/A</v>
          </cell>
          <cell r="IE55" t="e">
            <v>#N/A</v>
          </cell>
          <cell r="IF55" t="e">
            <v>#N/A</v>
          </cell>
          <cell r="IG55" t="e">
            <v>#N/A</v>
          </cell>
          <cell r="IU55" t="e">
            <v>#N/A</v>
          </cell>
          <cell r="IV55" t="e">
            <v>#N/A</v>
          </cell>
          <cell r="IW55" t="e">
            <v>#N/A</v>
          </cell>
          <cell r="IX55" t="e">
            <v>#N/A</v>
          </cell>
          <cell r="IY55" t="e">
            <v>#N/A</v>
          </cell>
          <cell r="IZ55" t="e">
            <v>#N/A</v>
          </cell>
          <cell r="JA55" t="e">
            <v>#N/A</v>
          </cell>
          <cell r="JB55" t="e">
            <v>#N/A</v>
          </cell>
          <cell r="JC55" t="e">
            <v>#N/A</v>
          </cell>
          <cell r="JH55" t="e">
            <v>#N/A</v>
          </cell>
          <cell r="JQ55" t="e">
            <v>#N/A</v>
          </cell>
          <cell r="JR55" t="e">
            <v>#N/A</v>
          </cell>
          <cell r="JS55" t="e">
            <v>#N/A</v>
          </cell>
          <cell r="JT55" t="e">
            <v>#N/A</v>
          </cell>
          <cell r="JU55" t="e">
            <v>#N/A</v>
          </cell>
          <cell r="JV55" t="e">
            <v>#N/A</v>
          </cell>
          <cell r="JW55" t="e">
            <v>#N/A</v>
          </cell>
          <cell r="JX55" t="e">
            <v>#N/A</v>
          </cell>
          <cell r="JY55" t="e">
            <v>#N/A</v>
          </cell>
          <cell r="KD55" t="e">
            <v>#N/A</v>
          </cell>
          <cell r="KM55" t="e">
            <v>#N/A</v>
          </cell>
          <cell r="KN55" t="e">
            <v>#N/A</v>
          </cell>
          <cell r="KO55" t="e">
            <v>#N/A</v>
          </cell>
          <cell r="KP55" t="e">
            <v>#N/A</v>
          </cell>
          <cell r="KQ55" t="e">
            <v>#N/A</v>
          </cell>
          <cell r="KR55" t="e">
            <v>#N/A</v>
          </cell>
          <cell r="KS55" t="e">
            <v>#N/A</v>
          </cell>
          <cell r="KT55" t="e">
            <v>#N/A</v>
          </cell>
          <cell r="KU55" t="e">
            <v>#N/A</v>
          </cell>
          <cell r="KZ55" t="e">
            <v>#N/A</v>
          </cell>
          <cell r="LI55" t="e">
            <v>#N/A</v>
          </cell>
          <cell r="LJ55" t="e">
            <v>#N/A</v>
          </cell>
          <cell r="LK55" t="e">
            <v>#N/A</v>
          </cell>
          <cell r="LL55" t="e">
            <v>#N/A</v>
          </cell>
          <cell r="LM55" t="e">
            <v>#N/A</v>
          </cell>
          <cell r="LN55" t="e">
            <v>#N/A</v>
          </cell>
          <cell r="LO55" t="e">
            <v>#N/A</v>
          </cell>
          <cell r="LP55" t="e">
            <v>#N/A</v>
          </cell>
          <cell r="LQ55" t="e">
            <v>#N/A</v>
          </cell>
          <cell r="LV55" t="e">
            <v>#N/A</v>
          </cell>
          <cell r="ME55" t="e">
            <v>#N/A</v>
          </cell>
          <cell r="MF55" t="e">
            <v>#N/A</v>
          </cell>
          <cell r="MG55" t="e">
            <v>#N/A</v>
          </cell>
          <cell r="MH55" t="e">
            <v>#N/A</v>
          </cell>
          <cell r="MI55" t="e">
            <v>#N/A</v>
          </cell>
          <cell r="MJ55" t="e">
            <v>#N/A</v>
          </cell>
          <cell r="MK55" t="e">
            <v>#N/A</v>
          </cell>
          <cell r="ML55" t="e">
            <v>#N/A</v>
          </cell>
          <cell r="MM55" t="e">
            <v>#N/A</v>
          </cell>
          <cell r="MR55" t="e">
            <v>#N/A</v>
          </cell>
          <cell r="NA55" t="e">
            <v>#N/A</v>
          </cell>
          <cell r="NB55" t="e">
            <v>#N/A</v>
          </cell>
          <cell r="NC55" t="e">
            <v>#N/A</v>
          </cell>
          <cell r="ND55" t="e">
            <v>#N/A</v>
          </cell>
          <cell r="NE55" t="e">
            <v>#N/A</v>
          </cell>
          <cell r="NF55" t="e">
            <v>#N/A</v>
          </cell>
          <cell r="NG55" t="e">
            <v>#N/A</v>
          </cell>
          <cell r="NH55" t="e">
            <v>#N/A</v>
          </cell>
          <cell r="NI55" t="e">
            <v>#N/A</v>
          </cell>
          <cell r="NN55" t="e">
            <v>#N/A</v>
          </cell>
          <cell r="NW55" t="e">
            <v>#N/A</v>
          </cell>
          <cell r="NX55" t="e">
            <v>#N/A</v>
          </cell>
          <cell r="NY55" t="e">
            <v>#N/A</v>
          </cell>
          <cell r="NZ55" t="e">
            <v>#N/A</v>
          </cell>
          <cell r="OA55" t="e">
            <v>#N/A</v>
          </cell>
          <cell r="OB55" t="e">
            <v>#N/A</v>
          </cell>
          <cell r="OC55" t="e">
            <v>#N/A</v>
          </cell>
          <cell r="OD55" t="e">
            <v>#N/A</v>
          </cell>
          <cell r="OE55" t="e">
            <v>#N/A</v>
          </cell>
          <cell r="OJ55" t="e">
            <v>#N/A</v>
          </cell>
          <cell r="OS55" t="e">
            <v>#N/A</v>
          </cell>
          <cell r="OT55" t="e">
            <v>#N/A</v>
          </cell>
          <cell r="OU55" t="e">
            <v>#N/A</v>
          </cell>
          <cell r="OV55" t="e">
            <v>#N/A</v>
          </cell>
          <cell r="OW55" t="e">
            <v>#N/A</v>
          </cell>
          <cell r="OX55" t="e">
            <v>#N/A</v>
          </cell>
          <cell r="OY55" t="e">
            <v>#N/A</v>
          </cell>
          <cell r="OZ55" t="e">
            <v>#N/A</v>
          </cell>
          <cell r="PA55" t="e">
            <v>#N/A</v>
          </cell>
        </row>
        <row r="56">
          <cell r="D56" t="e">
            <v>#N/A</v>
          </cell>
          <cell r="M56" t="e">
            <v>#N/A</v>
          </cell>
          <cell r="N56" t="e">
            <v>#N/A</v>
          </cell>
          <cell r="O56" t="e">
            <v>#N/A</v>
          </cell>
          <cell r="P56" t="e">
            <v>#N/A</v>
          </cell>
          <cell r="Q56" t="e">
            <v>#N/A</v>
          </cell>
          <cell r="R56" t="e">
            <v>#N/A</v>
          </cell>
          <cell r="T56" t="e">
            <v>#N/A</v>
          </cell>
          <cell r="U56" t="e">
            <v>#N/A</v>
          </cell>
          <cell r="Z56" t="e">
            <v>#N/A</v>
          </cell>
          <cell r="AI56" t="e">
            <v>#N/A</v>
          </cell>
          <cell r="AJ56" t="e">
            <v>#N/A</v>
          </cell>
          <cell r="AK56" t="e">
            <v>#N/A</v>
          </cell>
          <cell r="AL56" t="e">
            <v>#N/A</v>
          </cell>
          <cell r="AM56" t="e">
            <v>#N/A</v>
          </cell>
          <cell r="AN56" t="e">
            <v>#N/A</v>
          </cell>
          <cell r="AO56" t="e">
            <v>#N/A</v>
          </cell>
          <cell r="AP56" t="e">
            <v>#N/A</v>
          </cell>
          <cell r="AQ56" t="e">
            <v>#N/A</v>
          </cell>
          <cell r="AV56" t="e">
            <v>#N/A</v>
          </cell>
          <cell r="BE56" t="e">
            <v>#N/A</v>
          </cell>
          <cell r="BF56" t="e">
            <v>#N/A</v>
          </cell>
          <cell r="BG56" t="e">
            <v>#N/A</v>
          </cell>
          <cell r="BH56" t="e">
            <v>#N/A</v>
          </cell>
          <cell r="BI56" t="e">
            <v>#N/A</v>
          </cell>
          <cell r="BJ56" t="e">
            <v>#N/A</v>
          </cell>
          <cell r="BK56" t="e">
            <v>#N/A</v>
          </cell>
          <cell r="BL56" t="e">
            <v>#N/A</v>
          </cell>
          <cell r="BM56" t="e">
            <v>#N/A</v>
          </cell>
          <cell r="BR56" t="e">
            <v>#N/A</v>
          </cell>
          <cell r="CA56" t="e">
            <v>#N/A</v>
          </cell>
          <cell r="CB56" t="e">
            <v>#N/A</v>
          </cell>
          <cell r="CC56" t="e">
            <v>#N/A</v>
          </cell>
          <cell r="CD56" t="e">
            <v>#N/A</v>
          </cell>
          <cell r="CE56" t="e">
            <v>#N/A</v>
          </cell>
          <cell r="CF56" t="e">
            <v>#N/A</v>
          </cell>
          <cell r="CG56" t="e">
            <v>#N/A</v>
          </cell>
          <cell r="CH56" t="e">
            <v>#N/A</v>
          </cell>
          <cell r="CI56" t="e">
            <v>#N/A</v>
          </cell>
          <cell r="CN56" t="e">
            <v>#N/A</v>
          </cell>
          <cell r="CW56" t="e">
            <v>#N/A</v>
          </cell>
          <cell r="CX56" t="e">
            <v>#N/A</v>
          </cell>
          <cell r="CY56" t="e">
            <v>#N/A</v>
          </cell>
          <cell r="CZ56" t="e">
            <v>#N/A</v>
          </cell>
          <cell r="DA56" t="e">
            <v>#N/A</v>
          </cell>
          <cell r="DB56" t="e">
            <v>#N/A</v>
          </cell>
          <cell r="DC56" t="e">
            <v>#N/A</v>
          </cell>
          <cell r="DD56" t="e">
            <v>#N/A</v>
          </cell>
          <cell r="DE56" t="e">
            <v>#N/A</v>
          </cell>
          <cell r="DJ56" t="e">
            <v>#N/A</v>
          </cell>
          <cell r="DS56" t="e">
            <v>#N/A</v>
          </cell>
          <cell r="DT56" t="e">
            <v>#N/A</v>
          </cell>
          <cell r="DU56" t="e">
            <v>#N/A</v>
          </cell>
          <cell r="DV56" t="e">
            <v>#N/A</v>
          </cell>
          <cell r="DW56" t="e">
            <v>#N/A</v>
          </cell>
          <cell r="DX56" t="e">
            <v>#N/A</v>
          </cell>
          <cell r="DY56" t="e">
            <v>#N/A</v>
          </cell>
          <cell r="DZ56" t="e">
            <v>#N/A</v>
          </cell>
          <cell r="EA56" t="e">
            <v>#N/A</v>
          </cell>
          <cell r="EF56" t="e">
            <v>#N/A</v>
          </cell>
          <cell r="EO56" t="e">
            <v>#N/A</v>
          </cell>
          <cell r="EP56" t="e">
            <v>#N/A</v>
          </cell>
          <cell r="EQ56" t="e">
            <v>#N/A</v>
          </cell>
          <cell r="ER56" t="e">
            <v>#N/A</v>
          </cell>
          <cell r="ES56" t="e">
            <v>#N/A</v>
          </cell>
          <cell r="ET56" t="e">
            <v>#N/A</v>
          </cell>
          <cell r="EU56" t="e">
            <v>#N/A</v>
          </cell>
          <cell r="EV56" t="e">
            <v>#N/A</v>
          </cell>
          <cell r="EW56" t="e">
            <v>#N/A</v>
          </cell>
          <cell r="FB56" t="e">
            <v>#N/A</v>
          </cell>
          <cell r="FK56" t="e">
            <v>#N/A</v>
          </cell>
          <cell r="FL56" t="e">
            <v>#N/A</v>
          </cell>
          <cell r="FM56" t="e">
            <v>#N/A</v>
          </cell>
          <cell r="FN56" t="e">
            <v>#N/A</v>
          </cell>
          <cell r="FO56" t="e">
            <v>#N/A</v>
          </cell>
          <cell r="FP56" t="e">
            <v>#N/A</v>
          </cell>
          <cell r="FQ56" t="e">
            <v>#N/A</v>
          </cell>
          <cell r="FR56" t="e">
            <v>#N/A</v>
          </cell>
          <cell r="FS56" t="e">
            <v>#N/A</v>
          </cell>
          <cell r="FX56" t="e">
            <v>#N/A</v>
          </cell>
          <cell r="GG56" t="e">
            <v>#N/A</v>
          </cell>
          <cell r="GH56" t="e">
            <v>#N/A</v>
          </cell>
          <cell r="GI56" t="e">
            <v>#N/A</v>
          </cell>
          <cell r="GJ56" t="e">
            <v>#N/A</v>
          </cell>
          <cell r="GK56" t="e">
            <v>#N/A</v>
          </cell>
          <cell r="GL56" t="e">
            <v>#N/A</v>
          </cell>
          <cell r="GM56" t="e">
            <v>#N/A</v>
          </cell>
          <cell r="GN56" t="e">
            <v>#N/A</v>
          </cell>
          <cell r="GO56" t="e">
            <v>#N/A</v>
          </cell>
          <cell r="GT56" t="e">
            <v>#N/A</v>
          </cell>
          <cell r="HC56" t="e">
            <v>#N/A</v>
          </cell>
          <cell r="HD56" t="e">
            <v>#N/A</v>
          </cell>
          <cell r="HE56" t="e">
            <v>#N/A</v>
          </cell>
          <cell r="HF56" t="e">
            <v>#N/A</v>
          </cell>
          <cell r="HG56" t="e">
            <v>#N/A</v>
          </cell>
          <cell r="HH56" t="e">
            <v>#N/A</v>
          </cell>
          <cell r="HI56" t="e">
            <v>#N/A</v>
          </cell>
          <cell r="HJ56" t="e">
            <v>#N/A</v>
          </cell>
          <cell r="HK56" t="e">
            <v>#N/A</v>
          </cell>
          <cell r="HP56" t="e">
            <v>#N/A</v>
          </cell>
          <cell r="HY56" t="e">
            <v>#N/A</v>
          </cell>
          <cell r="HZ56" t="e">
            <v>#N/A</v>
          </cell>
          <cell r="IA56" t="e">
            <v>#N/A</v>
          </cell>
          <cell r="IB56" t="e">
            <v>#N/A</v>
          </cell>
          <cell r="IC56" t="e">
            <v>#N/A</v>
          </cell>
          <cell r="ID56" t="e">
            <v>#N/A</v>
          </cell>
          <cell r="IE56" t="e">
            <v>#N/A</v>
          </cell>
          <cell r="IF56" t="e">
            <v>#N/A</v>
          </cell>
          <cell r="IG56" t="e">
            <v>#N/A</v>
          </cell>
          <cell r="IU56" t="e">
            <v>#N/A</v>
          </cell>
          <cell r="IV56" t="e">
            <v>#N/A</v>
          </cell>
          <cell r="IW56" t="e">
            <v>#N/A</v>
          </cell>
          <cell r="IX56" t="e">
            <v>#N/A</v>
          </cell>
          <cell r="IY56" t="e">
            <v>#N/A</v>
          </cell>
          <cell r="IZ56" t="e">
            <v>#N/A</v>
          </cell>
          <cell r="JA56" t="e">
            <v>#N/A</v>
          </cell>
          <cell r="JB56" t="e">
            <v>#N/A</v>
          </cell>
          <cell r="JC56" t="e">
            <v>#N/A</v>
          </cell>
          <cell r="JH56" t="e">
            <v>#N/A</v>
          </cell>
          <cell r="JQ56" t="e">
            <v>#N/A</v>
          </cell>
          <cell r="JR56" t="e">
            <v>#N/A</v>
          </cell>
          <cell r="JS56" t="e">
            <v>#N/A</v>
          </cell>
          <cell r="JT56" t="e">
            <v>#N/A</v>
          </cell>
          <cell r="JU56" t="e">
            <v>#N/A</v>
          </cell>
          <cell r="JV56" t="e">
            <v>#N/A</v>
          </cell>
          <cell r="JW56" t="e">
            <v>#N/A</v>
          </cell>
          <cell r="JX56" t="e">
            <v>#N/A</v>
          </cell>
          <cell r="JY56" t="e">
            <v>#N/A</v>
          </cell>
          <cell r="KD56" t="e">
            <v>#N/A</v>
          </cell>
          <cell r="KM56" t="e">
            <v>#N/A</v>
          </cell>
          <cell r="KN56" t="e">
            <v>#N/A</v>
          </cell>
          <cell r="KO56" t="e">
            <v>#N/A</v>
          </cell>
          <cell r="KP56" t="e">
            <v>#N/A</v>
          </cell>
          <cell r="KQ56" t="e">
            <v>#N/A</v>
          </cell>
          <cell r="KR56" t="e">
            <v>#N/A</v>
          </cell>
          <cell r="KS56" t="e">
            <v>#N/A</v>
          </cell>
          <cell r="KT56" t="e">
            <v>#N/A</v>
          </cell>
          <cell r="KU56" t="e">
            <v>#N/A</v>
          </cell>
          <cell r="KZ56" t="e">
            <v>#N/A</v>
          </cell>
          <cell r="LI56" t="e">
            <v>#N/A</v>
          </cell>
          <cell r="LJ56" t="e">
            <v>#N/A</v>
          </cell>
          <cell r="LK56" t="e">
            <v>#N/A</v>
          </cell>
          <cell r="LL56" t="e">
            <v>#N/A</v>
          </cell>
          <cell r="LM56" t="e">
            <v>#N/A</v>
          </cell>
          <cell r="LN56" t="e">
            <v>#N/A</v>
          </cell>
          <cell r="LO56" t="e">
            <v>#N/A</v>
          </cell>
          <cell r="LP56" t="e">
            <v>#N/A</v>
          </cell>
          <cell r="LQ56" t="e">
            <v>#N/A</v>
          </cell>
          <cell r="LV56" t="e">
            <v>#N/A</v>
          </cell>
          <cell r="ME56" t="e">
            <v>#N/A</v>
          </cell>
          <cell r="MF56" t="e">
            <v>#N/A</v>
          </cell>
          <cell r="MG56" t="e">
            <v>#N/A</v>
          </cell>
          <cell r="MH56" t="e">
            <v>#N/A</v>
          </cell>
          <cell r="MI56" t="e">
            <v>#N/A</v>
          </cell>
          <cell r="MJ56" t="e">
            <v>#N/A</v>
          </cell>
          <cell r="MK56" t="e">
            <v>#N/A</v>
          </cell>
          <cell r="ML56" t="e">
            <v>#N/A</v>
          </cell>
          <cell r="MM56" t="e">
            <v>#N/A</v>
          </cell>
          <cell r="MR56" t="e">
            <v>#N/A</v>
          </cell>
          <cell r="NA56" t="e">
            <v>#N/A</v>
          </cell>
          <cell r="NB56" t="e">
            <v>#N/A</v>
          </cell>
          <cell r="NC56" t="e">
            <v>#N/A</v>
          </cell>
          <cell r="ND56" t="e">
            <v>#N/A</v>
          </cell>
          <cell r="NE56" t="e">
            <v>#N/A</v>
          </cell>
          <cell r="NF56" t="e">
            <v>#N/A</v>
          </cell>
          <cell r="NG56" t="e">
            <v>#N/A</v>
          </cell>
          <cell r="NH56" t="e">
            <v>#N/A</v>
          </cell>
          <cell r="NI56" t="e">
            <v>#N/A</v>
          </cell>
          <cell r="NN56" t="e">
            <v>#N/A</v>
          </cell>
          <cell r="NW56" t="e">
            <v>#N/A</v>
          </cell>
          <cell r="NX56" t="e">
            <v>#N/A</v>
          </cell>
          <cell r="NY56" t="e">
            <v>#N/A</v>
          </cell>
          <cell r="NZ56" t="e">
            <v>#N/A</v>
          </cell>
          <cell r="OA56" t="e">
            <v>#N/A</v>
          </cell>
          <cell r="OB56" t="e">
            <v>#N/A</v>
          </cell>
          <cell r="OC56" t="e">
            <v>#N/A</v>
          </cell>
          <cell r="OD56" t="e">
            <v>#N/A</v>
          </cell>
          <cell r="OE56" t="e">
            <v>#N/A</v>
          </cell>
          <cell r="OJ56" t="e">
            <v>#N/A</v>
          </cell>
          <cell r="OS56" t="e">
            <v>#N/A</v>
          </cell>
          <cell r="OT56" t="e">
            <v>#N/A</v>
          </cell>
          <cell r="OU56" t="e">
            <v>#N/A</v>
          </cell>
          <cell r="OV56" t="e">
            <v>#N/A</v>
          </cell>
          <cell r="OW56" t="e">
            <v>#N/A</v>
          </cell>
          <cell r="OX56" t="e">
            <v>#N/A</v>
          </cell>
          <cell r="OY56" t="e">
            <v>#N/A</v>
          </cell>
          <cell r="OZ56" t="e">
            <v>#N/A</v>
          </cell>
          <cell r="PA56" t="e">
            <v>#N/A</v>
          </cell>
        </row>
        <row r="57">
          <cell r="D57" t="e">
            <v>#N/A</v>
          </cell>
          <cell r="M57" t="e">
            <v>#N/A</v>
          </cell>
          <cell r="N57" t="e">
            <v>#N/A</v>
          </cell>
          <cell r="O57" t="e">
            <v>#N/A</v>
          </cell>
          <cell r="P57" t="e">
            <v>#N/A</v>
          </cell>
          <cell r="Q57" t="e">
            <v>#N/A</v>
          </cell>
          <cell r="R57" t="e">
            <v>#N/A</v>
          </cell>
          <cell r="T57" t="e">
            <v>#N/A</v>
          </cell>
          <cell r="U57" t="e">
            <v>#N/A</v>
          </cell>
          <cell r="Z57" t="e">
            <v>#N/A</v>
          </cell>
          <cell r="AI57" t="e">
            <v>#N/A</v>
          </cell>
          <cell r="AJ57" t="e">
            <v>#N/A</v>
          </cell>
          <cell r="AK57" t="e">
            <v>#N/A</v>
          </cell>
          <cell r="AL57" t="e">
            <v>#N/A</v>
          </cell>
          <cell r="AM57" t="e">
            <v>#N/A</v>
          </cell>
          <cell r="AN57" t="e">
            <v>#N/A</v>
          </cell>
          <cell r="AO57" t="e">
            <v>#N/A</v>
          </cell>
          <cell r="AP57" t="e">
            <v>#N/A</v>
          </cell>
          <cell r="AQ57" t="e">
            <v>#N/A</v>
          </cell>
          <cell r="AV57" t="e">
            <v>#N/A</v>
          </cell>
          <cell r="BE57" t="e">
            <v>#N/A</v>
          </cell>
          <cell r="BF57" t="e">
            <v>#N/A</v>
          </cell>
          <cell r="BG57" t="e">
            <v>#N/A</v>
          </cell>
          <cell r="BH57" t="e">
            <v>#N/A</v>
          </cell>
          <cell r="BI57" t="e">
            <v>#N/A</v>
          </cell>
          <cell r="BJ57" t="e">
            <v>#N/A</v>
          </cell>
          <cell r="BK57" t="e">
            <v>#N/A</v>
          </cell>
          <cell r="BL57" t="e">
            <v>#N/A</v>
          </cell>
          <cell r="BM57" t="e">
            <v>#N/A</v>
          </cell>
          <cell r="BR57" t="e">
            <v>#N/A</v>
          </cell>
          <cell r="CA57" t="e">
            <v>#N/A</v>
          </cell>
          <cell r="CB57" t="e">
            <v>#N/A</v>
          </cell>
          <cell r="CC57" t="e">
            <v>#N/A</v>
          </cell>
          <cell r="CD57" t="e">
            <v>#N/A</v>
          </cell>
          <cell r="CE57" t="e">
            <v>#N/A</v>
          </cell>
          <cell r="CF57" t="e">
            <v>#N/A</v>
          </cell>
          <cell r="CG57" t="e">
            <v>#N/A</v>
          </cell>
          <cell r="CH57" t="e">
            <v>#N/A</v>
          </cell>
          <cell r="CI57" t="e">
            <v>#N/A</v>
          </cell>
          <cell r="CN57" t="e">
            <v>#N/A</v>
          </cell>
          <cell r="CW57" t="e">
            <v>#N/A</v>
          </cell>
          <cell r="CX57" t="e">
            <v>#N/A</v>
          </cell>
          <cell r="CY57" t="e">
            <v>#N/A</v>
          </cell>
          <cell r="CZ57" t="e">
            <v>#N/A</v>
          </cell>
          <cell r="DA57" t="e">
            <v>#N/A</v>
          </cell>
          <cell r="DB57" t="e">
            <v>#N/A</v>
          </cell>
          <cell r="DC57" t="e">
            <v>#N/A</v>
          </cell>
          <cell r="DD57" t="e">
            <v>#N/A</v>
          </cell>
          <cell r="DE57" t="e">
            <v>#N/A</v>
          </cell>
          <cell r="DJ57" t="e">
            <v>#N/A</v>
          </cell>
          <cell r="DS57" t="e">
            <v>#N/A</v>
          </cell>
          <cell r="DT57" t="e">
            <v>#N/A</v>
          </cell>
          <cell r="DU57" t="e">
            <v>#N/A</v>
          </cell>
          <cell r="DV57" t="e">
            <v>#N/A</v>
          </cell>
          <cell r="DW57" t="e">
            <v>#N/A</v>
          </cell>
          <cell r="DX57" t="e">
            <v>#N/A</v>
          </cell>
          <cell r="DY57" t="e">
            <v>#N/A</v>
          </cell>
          <cell r="DZ57" t="e">
            <v>#N/A</v>
          </cell>
          <cell r="EA57" t="e">
            <v>#N/A</v>
          </cell>
          <cell r="EF57" t="e">
            <v>#N/A</v>
          </cell>
          <cell r="EO57" t="e">
            <v>#N/A</v>
          </cell>
          <cell r="EP57" t="e">
            <v>#N/A</v>
          </cell>
          <cell r="EQ57" t="e">
            <v>#N/A</v>
          </cell>
          <cell r="ER57" t="e">
            <v>#N/A</v>
          </cell>
          <cell r="ES57" t="e">
            <v>#N/A</v>
          </cell>
          <cell r="ET57" t="e">
            <v>#N/A</v>
          </cell>
          <cell r="EU57" t="e">
            <v>#N/A</v>
          </cell>
          <cell r="EV57" t="e">
            <v>#N/A</v>
          </cell>
          <cell r="EW57" t="e">
            <v>#N/A</v>
          </cell>
          <cell r="FB57" t="e">
            <v>#N/A</v>
          </cell>
          <cell r="FK57" t="e">
            <v>#N/A</v>
          </cell>
          <cell r="FL57" t="e">
            <v>#N/A</v>
          </cell>
          <cell r="FM57" t="e">
            <v>#N/A</v>
          </cell>
          <cell r="FN57" t="e">
            <v>#N/A</v>
          </cell>
          <cell r="FO57" t="e">
            <v>#N/A</v>
          </cell>
          <cell r="FP57" t="e">
            <v>#N/A</v>
          </cell>
          <cell r="FQ57" t="e">
            <v>#N/A</v>
          </cell>
          <cell r="FR57" t="e">
            <v>#N/A</v>
          </cell>
          <cell r="FS57" t="e">
            <v>#N/A</v>
          </cell>
          <cell r="FX57" t="e">
            <v>#N/A</v>
          </cell>
          <cell r="GG57" t="e">
            <v>#N/A</v>
          </cell>
          <cell r="GH57" t="e">
            <v>#N/A</v>
          </cell>
          <cell r="GI57" t="e">
            <v>#N/A</v>
          </cell>
          <cell r="GJ57" t="e">
            <v>#N/A</v>
          </cell>
          <cell r="GK57" t="e">
            <v>#N/A</v>
          </cell>
          <cell r="GL57" t="e">
            <v>#N/A</v>
          </cell>
          <cell r="GM57" t="e">
            <v>#N/A</v>
          </cell>
          <cell r="GN57" t="e">
            <v>#N/A</v>
          </cell>
          <cell r="GO57" t="e">
            <v>#N/A</v>
          </cell>
          <cell r="GT57" t="e">
            <v>#N/A</v>
          </cell>
          <cell r="HC57" t="e">
            <v>#N/A</v>
          </cell>
          <cell r="HD57" t="e">
            <v>#N/A</v>
          </cell>
          <cell r="HE57" t="e">
            <v>#N/A</v>
          </cell>
          <cell r="HF57" t="e">
            <v>#N/A</v>
          </cell>
          <cell r="HG57" t="e">
            <v>#N/A</v>
          </cell>
          <cell r="HH57" t="e">
            <v>#N/A</v>
          </cell>
          <cell r="HI57" t="e">
            <v>#N/A</v>
          </cell>
          <cell r="HJ57" t="e">
            <v>#N/A</v>
          </cell>
          <cell r="HK57" t="e">
            <v>#N/A</v>
          </cell>
          <cell r="HP57" t="e">
            <v>#N/A</v>
          </cell>
          <cell r="HY57" t="e">
            <v>#N/A</v>
          </cell>
          <cell r="HZ57" t="e">
            <v>#N/A</v>
          </cell>
          <cell r="IA57" t="e">
            <v>#N/A</v>
          </cell>
          <cell r="IB57" t="e">
            <v>#N/A</v>
          </cell>
          <cell r="IC57" t="e">
            <v>#N/A</v>
          </cell>
          <cell r="ID57" t="e">
            <v>#N/A</v>
          </cell>
          <cell r="IE57" t="e">
            <v>#N/A</v>
          </cell>
          <cell r="IF57" t="e">
            <v>#N/A</v>
          </cell>
          <cell r="IG57" t="e">
            <v>#N/A</v>
          </cell>
          <cell r="IU57" t="e">
            <v>#N/A</v>
          </cell>
          <cell r="IV57" t="e">
            <v>#N/A</v>
          </cell>
          <cell r="IW57" t="e">
            <v>#N/A</v>
          </cell>
          <cell r="IX57" t="e">
            <v>#N/A</v>
          </cell>
          <cell r="IY57" t="e">
            <v>#N/A</v>
          </cell>
          <cell r="IZ57" t="e">
            <v>#N/A</v>
          </cell>
          <cell r="JA57" t="e">
            <v>#N/A</v>
          </cell>
          <cell r="JB57" t="e">
            <v>#N/A</v>
          </cell>
          <cell r="JC57" t="e">
            <v>#N/A</v>
          </cell>
          <cell r="JH57" t="e">
            <v>#N/A</v>
          </cell>
          <cell r="JQ57" t="e">
            <v>#N/A</v>
          </cell>
          <cell r="JR57" t="e">
            <v>#N/A</v>
          </cell>
          <cell r="JS57" t="e">
            <v>#N/A</v>
          </cell>
          <cell r="JT57" t="e">
            <v>#N/A</v>
          </cell>
          <cell r="JU57" t="e">
            <v>#N/A</v>
          </cell>
          <cell r="JV57" t="e">
            <v>#N/A</v>
          </cell>
          <cell r="JW57" t="e">
            <v>#N/A</v>
          </cell>
          <cell r="JX57" t="e">
            <v>#N/A</v>
          </cell>
          <cell r="JY57" t="e">
            <v>#N/A</v>
          </cell>
          <cell r="KD57" t="e">
            <v>#N/A</v>
          </cell>
          <cell r="KM57" t="e">
            <v>#N/A</v>
          </cell>
          <cell r="KN57" t="e">
            <v>#N/A</v>
          </cell>
          <cell r="KO57" t="e">
            <v>#N/A</v>
          </cell>
          <cell r="KP57" t="e">
            <v>#N/A</v>
          </cell>
          <cell r="KQ57" t="e">
            <v>#N/A</v>
          </cell>
          <cell r="KR57" t="e">
            <v>#N/A</v>
          </cell>
          <cell r="KS57" t="e">
            <v>#N/A</v>
          </cell>
          <cell r="KT57" t="e">
            <v>#N/A</v>
          </cell>
          <cell r="KU57" t="e">
            <v>#N/A</v>
          </cell>
          <cell r="KZ57" t="e">
            <v>#N/A</v>
          </cell>
          <cell r="LI57" t="e">
            <v>#N/A</v>
          </cell>
          <cell r="LJ57" t="e">
            <v>#N/A</v>
          </cell>
          <cell r="LK57" t="e">
            <v>#N/A</v>
          </cell>
          <cell r="LL57" t="e">
            <v>#N/A</v>
          </cell>
          <cell r="LM57" t="e">
            <v>#N/A</v>
          </cell>
          <cell r="LN57" t="e">
            <v>#N/A</v>
          </cell>
          <cell r="LO57" t="e">
            <v>#N/A</v>
          </cell>
          <cell r="LP57" t="e">
            <v>#N/A</v>
          </cell>
          <cell r="LQ57" t="e">
            <v>#N/A</v>
          </cell>
          <cell r="LV57" t="e">
            <v>#N/A</v>
          </cell>
          <cell r="ME57" t="e">
            <v>#N/A</v>
          </cell>
          <cell r="MF57" t="e">
            <v>#N/A</v>
          </cell>
          <cell r="MG57" t="e">
            <v>#N/A</v>
          </cell>
          <cell r="MH57" t="e">
            <v>#N/A</v>
          </cell>
          <cell r="MI57" t="e">
            <v>#N/A</v>
          </cell>
          <cell r="MJ57" t="e">
            <v>#N/A</v>
          </cell>
          <cell r="MK57" t="e">
            <v>#N/A</v>
          </cell>
          <cell r="ML57" t="e">
            <v>#N/A</v>
          </cell>
          <cell r="MM57" t="e">
            <v>#N/A</v>
          </cell>
          <cell r="MR57" t="e">
            <v>#N/A</v>
          </cell>
          <cell r="NA57" t="e">
            <v>#N/A</v>
          </cell>
          <cell r="NB57" t="e">
            <v>#N/A</v>
          </cell>
          <cell r="NC57" t="e">
            <v>#N/A</v>
          </cell>
          <cell r="ND57" t="e">
            <v>#N/A</v>
          </cell>
          <cell r="NE57" t="e">
            <v>#N/A</v>
          </cell>
          <cell r="NF57" t="e">
            <v>#N/A</v>
          </cell>
          <cell r="NG57" t="e">
            <v>#N/A</v>
          </cell>
          <cell r="NH57" t="e">
            <v>#N/A</v>
          </cell>
          <cell r="NI57" t="e">
            <v>#N/A</v>
          </cell>
          <cell r="NN57" t="e">
            <v>#N/A</v>
          </cell>
          <cell r="NW57" t="e">
            <v>#N/A</v>
          </cell>
          <cell r="NX57" t="e">
            <v>#N/A</v>
          </cell>
          <cell r="NY57" t="e">
            <v>#N/A</v>
          </cell>
          <cell r="NZ57" t="e">
            <v>#N/A</v>
          </cell>
          <cell r="OA57" t="e">
            <v>#N/A</v>
          </cell>
          <cell r="OB57" t="e">
            <v>#N/A</v>
          </cell>
          <cell r="OC57" t="e">
            <v>#N/A</v>
          </cell>
          <cell r="OD57" t="e">
            <v>#N/A</v>
          </cell>
          <cell r="OE57" t="e">
            <v>#N/A</v>
          </cell>
          <cell r="OJ57" t="e">
            <v>#N/A</v>
          </cell>
          <cell r="OS57" t="e">
            <v>#N/A</v>
          </cell>
          <cell r="OT57" t="e">
            <v>#N/A</v>
          </cell>
          <cell r="OU57" t="e">
            <v>#N/A</v>
          </cell>
          <cell r="OV57" t="e">
            <v>#N/A</v>
          </cell>
          <cell r="OW57" t="e">
            <v>#N/A</v>
          </cell>
          <cell r="OX57" t="e">
            <v>#N/A</v>
          </cell>
          <cell r="OY57" t="e">
            <v>#N/A</v>
          </cell>
          <cell r="OZ57" t="e">
            <v>#N/A</v>
          </cell>
          <cell r="PA57" t="e">
            <v>#N/A</v>
          </cell>
        </row>
        <row r="58">
          <cell r="D58" t="e">
            <v>#N/A</v>
          </cell>
          <cell r="M58" t="e">
            <v>#N/A</v>
          </cell>
          <cell r="N58" t="e">
            <v>#N/A</v>
          </cell>
          <cell r="O58" t="e">
            <v>#N/A</v>
          </cell>
          <cell r="P58" t="e">
            <v>#N/A</v>
          </cell>
          <cell r="Q58" t="e">
            <v>#N/A</v>
          </cell>
          <cell r="R58" t="e">
            <v>#N/A</v>
          </cell>
          <cell r="T58" t="e">
            <v>#N/A</v>
          </cell>
          <cell r="U58" t="e">
            <v>#N/A</v>
          </cell>
          <cell r="Z58" t="e">
            <v>#N/A</v>
          </cell>
          <cell r="AI58" t="e">
            <v>#N/A</v>
          </cell>
          <cell r="AJ58" t="e">
            <v>#N/A</v>
          </cell>
          <cell r="AK58" t="e">
            <v>#N/A</v>
          </cell>
          <cell r="AL58" t="e">
            <v>#N/A</v>
          </cell>
          <cell r="AM58" t="e">
            <v>#N/A</v>
          </cell>
          <cell r="AN58" t="e">
            <v>#N/A</v>
          </cell>
          <cell r="AO58" t="e">
            <v>#N/A</v>
          </cell>
          <cell r="AP58" t="e">
            <v>#N/A</v>
          </cell>
          <cell r="AQ58" t="e">
            <v>#N/A</v>
          </cell>
          <cell r="AV58" t="e">
            <v>#N/A</v>
          </cell>
          <cell r="BE58" t="e">
            <v>#N/A</v>
          </cell>
          <cell r="BF58" t="e">
            <v>#N/A</v>
          </cell>
          <cell r="BG58" t="e">
            <v>#N/A</v>
          </cell>
          <cell r="BH58" t="e">
            <v>#N/A</v>
          </cell>
          <cell r="BI58" t="e">
            <v>#N/A</v>
          </cell>
          <cell r="BJ58" t="e">
            <v>#N/A</v>
          </cell>
          <cell r="BK58" t="e">
            <v>#N/A</v>
          </cell>
          <cell r="BL58" t="e">
            <v>#N/A</v>
          </cell>
          <cell r="BM58" t="e">
            <v>#N/A</v>
          </cell>
          <cell r="BR58" t="e">
            <v>#N/A</v>
          </cell>
          <cell r="CA58" t="e">
            <v>#N/A</v>
          </cell>
          <cell r="CB58" t="e">
            <v>#N/A</v>
          </cell>
          <cell r="CC58" t="e">
            <v>#N/A</v>
          </cell>
          <cell r="CD58" t="e">
            <v>#N/A</v>
          </cell>
          <cell r="CE58" t="e">
            <v>#N/A</v>
          </cell>
          <cell r="CF58" t="e">
            <v>#N/A</v>
          </cell>
          <cell r="CG58" t="e">
            <v>#N/A</v>
          </cell>
          <cell r="CH58" t="e">
            <v>#N/A</v>
          </cell>
          <cell r="CI58" t="e">
            <v>#N/A</v>
          </cell>
          <cell r="CN58" t="e">
            <v>#N/A</v>
          </cell>
          <cell r="CW58" t="e">
            <v>#N/A</v>
          </cell>
          <cell r="CX58" t="e">
            <v>#N/A</v>
          </cell>
          <cell r="CY58" t="e">
            <v>#N/A</v>
          </cell>
          <cell r="CZ58" t="e">
            <v>#N/A</v>
          </cell>
          <cell r="DA58" t="e">
            <v>#N/A</v>
          </cell>
          <cell r="DB58" t="e">
            <v>#N/A</v>
          </cell>
          <cell r="DC58" t="e">
            <v>#N/A</v>
          </cell>
          <cell r="DD58" t="e">
            <v>#N/A</v>
          </cell>
          <cell r="DE58" t="e">
            <v>#N/A</v>
          </cell>
          <cell r="DJ58" t="e">
            <v>#N/A</v>
          </cell>
          <cell r="DS58" t="e">
            <v>#N/A</v>
          </cell>
          <cell r="DT58" t="e">
            <v>#N/A</v>
          </cell>
          <cell r="DU58" t="e">
            <v>#N/A</v>
          </cell>
          <cell r="DV58" t="e">
            <v>#N/A</v>
          </cell>
          <cell r="DW58" t="e">
            <v>#N/A</v>
          </cell>
          <cell r="DX58" t="e">
            <v>#N/A</v>
          </cell>
          <cell r="DY58" t="e">
            <v>#N/A</v>
          </cell>
          <cell r="DZ58" t="e">
            <v>#N/A</v>
          </cell>
          <cell r="EA58" t="e">
            <v>#N/A</v>
          </cell>
          <cell r="EF58" t="e">
            <v>#N/A</v>
          </cell>
          <cell r="EO58" t="e">
            <v>#N/A</v>
          </cell>
          <cell r="EP58" t="e">
            <v>#N/A</v>
          </cell>
          <cell r="EQ58" t="e">
            <v>#N/A</v>
          </cell>
          <cell r="ER58" t="e">
            <v>#N/A</v>
          </cell>
          <cell r="ES58" t="e">
            <v>#N/A</v>
          </cell>
          <cell r="ET58" t="e">
            <v>#N/A</v>
          </cell>
          <cell r="EU58" t="e">
            <v>#N/A</v>
          </cell>
          <cell r="EV58" t="e">
            <v>#N/A</v>
          </cell>
          <cell r="EW58" t="e">
            <v>#N/A</v>
          </cell>
          <cell r="FB58" t="e">
            <v>#N/A</v>
          </cell>
          <cell r="FK58" t="e">
            <v>#N/A</v>
          </cell>
          <cell r="FL58" t="e">
            <v>#N/A</v>
          </cell>
          <cell r="FM58" t="e">
            <v>#N/A</v>
          </cell>
          <cell r="FN58" t="e">
            <v>#N/A</v>
          </cell>
          <cell r="FO58" t="e">
            <v>#N/A</v>
          </cell>
          <cell r="FP58" t="e">
            <v>#N/A</v>
          </cell>
          <cell r="FQ58" t="e">
            <v>#N/A</v>
          </cell>
          <cell r="FR58" t="e">
            <v>#N/A</v>
          </cell>
          <cell r="FS58" t="e">
            <v>#N/A</v>
          </cell>
          <cell r="FX58" t="e">
            <v>#N/A</v>
          </cell>
          <cell r="GG58" t="e">
            <v>#N/A</v>
          </cell>
          <cell r="GH58" t="e">
            <v>#N/A</v>
          </cell>
          <cell r="GI58" t="e">
            <v>#N/A</v>
          </cell>
          <cell r="GJ58" t="e">
            <v>#N/A</v>
          </cell>
          <cell r="GK58" t="e">
            <v>#N/A</v>
          </cell>
          <cell r="GL58" t="e">
            <v>#N/A</v>
          </cell>
          <cell r="GM58" t="e">
            <v>#N/A</v>
          </cell>
          <cell r="GN58" t="e">
            <v>#N/A</v>
          </cell>
          <cell r="GO58" t="e">
            <v>#N/A</v>
          </cell>
          <cell r="GT58" t="e">
            <v>#N/A</v>
          </cell>
          <cell r="HC58" t="e">
            <v>#N/A</v>
          </cell>
          <cell r="HD58" t="e">
            <v>#N/A</v>
          </cell>
          <cell r="HE58" t="e">
            <v>#N/A</v>
          </cell>
          <cell r="HF58" t="e">
            <v>#N/A</v>
          </cell>
          <cell r="HG58" t="e">
            <v>#N/A</v>
          </cell>
          <cell r="HH58" t="e">
            <v>#N/A</v>
          </cell>
          <cell r="HI58" t="e">
            <v>#N/A</v>
          </cell>
          <cell r="HJ58" t="e">
            <v>#N/A</v>
          </cell>
          <cell r="HK58" t="e">
            <v>#N/A</v>
          </cell>
          <cell r="HP58" t="e">
            <v>#N/A</v>
          </cell>
          <cell r="HY58" t="e">
            <v>#N/A</v>
          </cell>
          <cell r="HZ58" t="e">
            <v>#N/A</v>
          </cell>
          <cell r="IA58" t="e">
            <v>#N/A</v>
          </cell>
          <cell r="IB58" t="e">
            <v>#N/A</v>
          </cell>
          <cell r="IC58" t="e">
            <v>#N/A</v>
          </cell>
          <cell r="ID58" t="e">
            <v>#N/A</v>
          </cell>
          <cell r="IE58" t="e">
            <v>#N/A</v>
          </cell>
          <cell r="IF58" t="e">
            <v>#N/A</v>
          </cell>
          <cell r="IG58" t="e">
            <v>#N/A</v>
          </cell>
          <cell r="IU58" t="e">
            <v>#N/A</v>
          </cell>
          <cell r="IV58" t="e">
            <v>#N/A</v>
          </cell>
          <cell r="IW58" t="e">
            <v>#N/A</v>
          </cell>
          <cell r="IX58" t="e">
            <v>#N/A</v>
          </cell>
          <cell r="IY58" t="e">
            <v>#N/A</v>
          </cell>
          <cell r="IZ58" t="e">
            <v>#N/A</v>
          </cell>
          <cell r="JA58" t="e">
            <v>#N/A</v>
          </cell>
          <cell r="JB58" t="e">
            <v>#N/A</v>
          </cell>
          <cell r="JC58" t="e">
            <v>#N/A</v>
          </cell>
          <cell r="JH58" t="e">
            <v>#N/A</v>
          </cell>
          <cell r="JQ58" t="e">
            <v>#N/A</v>
          </cell>
          <cell r="JR58" t="e">
            <v>#N/A</v>
          </cell>
          <cell r="JS58" t="e">
            <v>#N/A</v>
          </cell>
          <cell r="JT58" t="e">
            <v>#N/A</v>
          </cell>
          <cell r="JU58" t="e">
            <v>#N/A</v>
          </cell>
          <cell r="JV58" t="e">
            <v>#N/A</v>
          </cell>
          <cell r="JW58" t="e">
            <v>#N/A</v>
          </cell>
          <cell r="JX58" t="e">
            <v>#N/A</v>
          </cell>
          <cell r="JY58" t="e">
            <v>#N/A</v>
          </cell>
          <cell r="KD58" t="e">
            <v>#N/A</v>
          </cell>
          <cell r="KM58" t="e">
            <v>#N/A</v>
          </cell>
          <cell r="KN58" t="e">
            <v>#N/A</v>
          </cell>
          <cell r="KO58" t="e">
            <v>#N/A</v>
          </cell>
          <cell r="KP58" t="e">
            <v>#N/A</v>
          </cell>
          <cell r="KQ58" t="e">
            <v>#N/A</v>
          </cell>
          <cell r="KR58" t="e">
            <v>#N/A</v>
          </cell>
          <cell r="KS58" t="e">
            <v>#N/A</v>
          </cell>
          <cell r="KT58" t="e">
            <v>#N/A</v>
          </cell>
          <cell r="KU58" t="e">
            <v>#N/A</v>
          </cell>
          <cell r="KZ58" t="e">
            <v>#N/A</v>
          </cell>
          <cell r="LI58" t="e">
            <v>#N/A</v>
          </cell>
          <cell r="LJ58" t="e">
            <v>#N/A</v>
          </cell>
          <cell r="LK58" t="e">
            <v>#N/A</v>
          </cell>
          <cell r="LL58" t="e">
            <v>#N/A</v>
          </cell>
          <cell r="LM58" t="e">
            <v>#N/A</v>
          </cell>
          <cell r="LN58" t="e">
            <v>#N/A</v>
          </cell>
          <cell r="LO58" t="e">
            <v>#N/A</v>
          </cell>
          <cell r="LP58" t="e">
            <v>#N/A</v>
          </cell>
          <cell r="LQ58" t="e">
            <v>#N/A</v>
          </cell>
          <cell r="LV58" t="e">
            <v>#N/A</v>
          </cell>
          <cell r="ME58" t="e">
            <v>#N/A</v>
          </cell>
          <cell r="MF58" t="e">
            <v>#N/A</v>
          </cell>
          <cell r="MG58" t="e">
            <v>#N/A</v>
          </cell>
          <cell r="MH58" t="e">
            <v>#N/A</v>
          </cell>
          <cell r="MI58" t="e">
            <v>#N/A</v>
          </cell>
          <cell r="MJ58" t="e">
            <v>#N/A</v>
          </cell>
          <cell r="MK58" t="e">
            <v>#N/A</v>
          </cell>
          <cell r="ML58" t="e">
            <v>#N/A</v>
          </cell>
          <cell r="MM58" t="e">
            <v>#N/A</v>
          </cell>
          <cell r="MR58" t="e">
            <v>#N/A</v>
          </cell>
          <cell r="NA58" t="e">
            <v>#N/A</v>
          </cell>
          <cell r="NB58" t="e">
            <v>#N/A</v>
          </cell>
          <cell r="NC58" t="e">
            <v>#N/A</v>
          </cell>
          <cell r="ND58" t="e">
            <v>#N/A</v>
          </cell>
          <cell r="NE58" t="e">
            <v>#N/A</v>
          </cell>
          <cell r="NF58" t="e">
            <v>#N/A</v>
          </cell>
          <cell r="NG58" t="e">
            <v>#N/A</v>
          </cell>
          <cell r="NH58" t="e">
            <v>#N/A</v>
          </cell>
          <cell r="NI58" t="e">
            <v>#N/A</v>
          </cell>
          <cell r="NN58" t="e">
            <v>#N/A</v>
          </cell>
          <cell r="NW58" t="e">
            <v>#N/A</v>
          </cell>
          <cell r="NX58" t="e">
            <v>#N/A</v>
          </cell>
          <cell r="NY58" t="e">
            <v>#N/A</v>
          </cell>
          <cell r="NZ58" t="e">
            <v>#N/A</v>
          </cell>
          <cell r="OA58" t="e">
            <v>#N/A</v>
          </cell>
          <cell r="OB58" t="e">
            <v>#N/A</v>
          </cell>
          <cell r="OC58" t="e">
            <v>#N/A</v>
          </cell>
          <cell r="OD58" t="e">
            <v>#N/A</v>
          </cell>
          <cell r="OE58" t="e">
            <v>#N/A</v>
          </cell>
          <cell r="OJ58" t="e">
            <v>#N/A</v>
          </cell>
          <cell r="OS58" t="e">
            <v>#N/A</v>
          </cell>
          <cell r="OT58" t="e">
            <v>#N/A</v>
          </cell>
          <cell r="OU58" t="e">
            <v>#N/A</v>
          </cell>
          <cell r="OV58" t="e">
            <v>#N/A</v>
          </cell>
          <cell r="OW58" t="e">
            <v>#N/A</v>
          </cell>
          <cell r="OX58" t="e">
            <v>#N/A</v>
          </cell>
          <cell r="OY58" t="e">
            <v>#N/A</v>
          </cell>
          <cell r="OZ58" t="e">
            <v>#N/A</v>
          </cell>
          <cell r="PA58" t="e">
            <v>#N/A</v>
          </cell>
        </row>
        <row r="59">
          <cell r="D59" t="e">
            <v>#N/A</v>
          </cell>
          <cell r="M59" t="e">
            <v>#N/A</v>
          </cell>
          <cell r="N59" t="e">
            <v>#N/A</v>
          </cell>
          <cell r="O59" t="e">
            <v>#N/A</v>
          </cell>
          <cell r="P59" t="e">
            <v>#N/A</v>
          </cell>
          <cell r="Q59" t="e">
            <v>#N/A</v>
          </cell>
          <cell r="R59" t="e">
            <v>#N/A</v>
          </cell>
          <cell r="T59" t="e">
            <v>#N/A</v>
          </cell>
          <cell r="U59" t="e">
            <v>#N/A</v>
          </cell>
          <cell r="Z59" t="e">
            <v>#N/A</v>
          </cell>
          <cell r="AI59" t="e">
            <v>#N/A</v>
          </cell>
          <cell r="AJ59" t="e">
            <v>#N/A</v>
          </cell>
          <cell r="AK59" t="e">
            <v>#N/A</v>
          </cell>
          <cell r="AL59" t="e">
            <v>#N/A</v>
          </cell>
          <cell r="AM59" t="e">
            <v>#N/A</v>
          </cell>
          <cell r="AN59" t="e">
            <v>#N/A</v>
          </cell>
          <cell r="AO59" t="e">
            <v>#N/A</v>
          </cell>
          <cell r="AP59" t="e">
            <v>#N/A</v>
          </cell>
          <cell r="AQ59" t="e">
            <v>#N/A</v>
          </cell>
          <cell r="AV59" t="e">
            <v>#N/A</v>
          </cell>
          <cell r="BE59" t="e">
            <v>#N/A</v>
          </cell>
          <cell r="BF59" t="e">
            <v>#N/A</v>
          </cell>
          <cell r="BG59" t="e">
            <v>#N/A</v>
          </cell>
          <cell r="BH59" t="e">
            <v>#N/A</v>
          </cell>
          <cell r="BI59" t="e">
            <v>#N/A</v>
          </cell>
          <cell r="BJ59" t="e">
            <v>#N/A</v>
          </cell>
          <cell r="BK59" t="e">
            <v>#N/A</v>
          </cell>
          <cell r="BL59" t="e">
            <v>#N/A</v>
          </cell>
          <cell r="BM59" t="e">
            <v>#N/A</v>
          </cell>
          <cell r="BR59" t="e">
            <v>#N/A</v>
          </cell>
          <cell r="CA59" t="e">
            <v>#N/A</v>
          </cell>
          <cell r="CB59" t="e">
            <v>#N/A</v>
          </cell>
          <cell r="CC59" t="e">
            <v>#N/A</v>
          </cell>
          <cell r="CD59" t="e">
            <v>#N/A</v>
          </cell>
          <cell r="CE59" t="e">
            <v>#N/A</v>
          </cell>
          <cell r="CF59" t="e">
            <v>#N/A</v>
          </cell>
          <cell r="CG59" t="e">
            <v>#N/A</v>
          </cell>
          <cell r="CH59" t="e">
            <v>#N/A</v>
          </cell>
          <cell r="CI59" t="e">
            <v>#N/A</v>
          </cell>
          <cell r="CN59" t="e">
            <v>#N/A</v>
          </cell>
          <cell r="CW59" t="e">
            <v>#N/A</v>
          </cell>
          <cell r="CX59" t="e">
            <v>#N/A</v>
          </cell>
          <cell r="CY59" t="e">
            <v>#N/A</v>
          </cell>
          <cell r="CZ59" t="e">
            <v>#N/A</v>
          </cell>
          <cell r="DA59" t="e">
            <v>#N/A</v>
          </cell>
          <cell r="DB59" t="e">
            <v>#N/A</v>
          </cell>
          <cell r="DC59" t="e">
            <v>#N/A</v>
          </cell>
          <cell r="DD59" t="e">
            <v>#N/A</v>
          </cell>
          <cell r="DE59" t="e">
            <v>#N/A</v>
          </cell>
          <cell r="DJ59" t="e">
            <v>#N/A</v>
          </cell>
          <cell r="DS59" t="e">
            <v>#N/A</v>
          </cell>
          <cell r="DT59" t="e">
            <v>#N/A</v>
          </cell>
          <cell r="DU59" t="e">
            <v>#N/A</v>
          </cell>
          <cell r="DV59" t="e">
            <v>#N/A</v>
          </cell>
          <cell r="DW59" t="e">
            <v>#N/A</v>
          </cell>
          <cell r="DX59" t="e">
            <v>#N/A</v>
          </cell>
          <cell r="DY59" t="e">
            <v>#N/A</v>
          </cell>
          <cell r="DZ59" t="e">
            <v>#N/A</v>
          </cell>
          <cell r="EA59" t="e">
            <v>#N/A</v>
          </cell>
          <cell r="EF59" t="e">
            <v>#N/A</v>
          </cell>
          <cell r="EO59" t="e">
            <v>#N/A</v>
          </cell>
          <cell r="EP59" t="e">
            <v>#N/A</v>
          </cell>
          <cell r="EQ59" t="e">
            <v>#N/A</v>
          </cell>
          <cell r="ER59" t="e">
            <v>#N/A</v>
          </cell>
          <cell r="ES59" t="e">
            <v>#N/A</v>
          </cell>
          <cell r="ET59" t="e">
            <v>#N/A</v>
          </cell>
          <cell r="EU59" t="e">
            <v>#N/A</v>
          </cell>
          <cell r="EV59" t="e">
            <v>#N/A</v>
          </cell>
          <cell r="EW59" t="e">
            <v>#N/A</v>
          </cell>
          <cell r="FB59" t="e">
            <v>#N/A</v>
          </cell>
          <cell r="FK59" t="e">
            <v>#N/A</v>
          </cell>
          <cell r="FL59" t="e">
            <v>#N/A</v>
          </cell>
          <cell r="FM59" t="e">
            <v>#N/A</v>
          </cell>
          <cell r="FN59" t="e">
            <v>#N/A</v>
          </cell>
          <cell r="FO59" t="e">
            <v>#N/A</v>
          </cell>
          <cell r="FP59" t="e">
            <v>#N/A</v>
          </cell>
          <cell r="FQ59" t="e">
            <v>#N/A</v>
          </cell>
          <cell r="FR59" t="e">
            <v>#N/A</v>
          </cell>
          <cell r="FS59" t="e">
            <v>#N/A</v>
          </cell>
          <cell r="FX59" t="e">
            <v>#N/A</v>
          </cell>
          <cell r="GG59" t="e">
            <v>#N/A</v>
          </cell>
          <cell r="GH59" t="e">
            <v>#N/A</v>
          </cell>
          <cell r="GI59" t="e">
            <v>#N/A</v>
          </cell>
          <cell r="GJ59" t="e">
            <v>#N/A</v>
          </cell>
          <cell r="GK59" t="e">
            <v>#N/A</v>
          </cell>
          <cell r="GL59" t="e">
            <v>#N/A</v>
          </cell>
          <cell r="GM59" t="e">
            <v>#N/A</v>
          </cell>
          <cell r="GN59" t="e">
            <v>#N/A</v>
          </cell>
          <cell r="GO59" t="e">
            <v>#N/A</v>
          </cell>
          <cell r="GT59" t="e">
            <v>#N/A</v>
          </cell>
          <cell r="HC59" t="e">
            <v>#N/A</v>
          </cell>
          <cell r="HD59" t="e">
            <v>#N/A</v>
          </cell>
          <cell r="HE59" t="e">
            <v>#N/A</v>
          </cell>
          <cell r="HF59" t="e">
            <v>#N/A</v>
          </cell>
          <cell r="HG59" t="e">
            <v>#N/A</v>
          </cell>
          <cell r="HH59" t="e">
            <v>#N/A</v>
          </cell>
          <cell r="HI59" t="e">
            <v>#N/A</v>
          </cell>
          <cell r="HJ59" t="e">
            <v>#N/A</v>
          </cell>
          <cell r="HK59" t="e">
            <v>#N/A</v>
          </cell>
          <cell r="HP59" t="e">
            <v>#N/A</v>
          </cell>
          <cell r="HY59" t="e">
            <v>#N/A</v>
          </cell>
          <cell r="HZ59" t="e">
            <v>#N/A</v>
          </cell>
          <cell r="IA59" t="e">
            <v>#N/A</v>
          </cell>
          <cell r="IB59" t="e">
            <v>#N/A</v>
          </cell>
          <cell r="IC59" t="e">
            <v>#N/A</v>
          </cell>
          <cell r="ID59" t="e">
            <v>#N/A</v>
          </cell>
          <cell r="IE59" t="e">
            <v>#N/A</v>
          </cell>
          <cell r="IF59" t="e">
            <v>#N/A</v>
          </cell>
          <cell r="IG59" t="e">
            <v>#N/A</v>
          </cell>
          <cell r="IU59" t="e">
            <v>#N/A</v>
          </cell>
          <cell r="IV59" t="e">
            <v>#N/A</v>
          </cell>
          <cell r="IW59" t="e">
            <v>#N/A</v>
          </cell>
          <cell r="IX59" t="e">
            <v>#N/A</v>
          </cell>
          <cell r="IY59" t="e">
            <v>#N/A</v>
          </cell>
          <cell r="IZ59" t="e">
            <v>#N/A</v>
          </cell>
          <cell r="JA59" t="e">
            <v>#N/A</v>
          </cell>
          <cell r="JB59" t="e">
            <v>#N/A</v>
          </cell>
          <cell r="JC59" t="e">
            <v>#N/A</v>
          </cell>
          <cell r="JH59" t="e">
            <v>#N/A</v>
          </cell>
          <cell r="JQ59" t="e">
            <v>#N/A</v>
          </cell>
          <cell r="JR59" t="e">
            <v>#N/A</v>
          </cell>
          <cell r="JS59" t="e">
            <v>#N/A</v>
          </cell>
          <cell r="JT59" t="e">
            <v>#N/A</v>
          </cell>
          <cell r="JU59" t="e">
            <v>#N/A</v>
          </cell>
          <cell r="JV59" t="e">
            <v>#N/A</v>
          </cell>
          <cell r="JW59" t="e">
            <v>#N/A</v>
          </cell>
          <cell r="JX59" t="e">
            <v>#N/A</v>
          </cell>
          <cell r="JY59" t="e">
            <v>#N/A</v>
          </cell>
          <cell r="KD59" t="e">
            <v>#N/A</v>
          </cell>
          <cell r="KM59" t="e">
            <v>#N/A</v>
          </cell>
          <cell r="KN59" t="e">
            <v>#N/A</v>
          </cell>
          <cell r="KO59" t="e">
            <v>#N/A</v>
          </cell>
          <cell r="KP59" t="e">
            <v>#N/A</v>
          </cell>
          <cell r="KQ59" t="e">
            <v>#N/A</v>
          </cell>
          <cell r="KR59" t="e">
            <v>#N/A</v>
          </cell>
          <cell r="KS59" t="e">
            <v>#N/A</v>
          </cell>
          <cell r="KT59" t="e">
            <v>#N/A</v>
          </cell>
          <cell r="KU59" t="e">
            <v>#N/A</v>
          </cell>
          <cell r="KZ59" t="e">
            <v>#N/A</v>
          </cell>
          <cell r="LI59" t="e">
            <v>#N/A</v>
          </cell>
          <cell r="LJ59" t="e">
            <v>#N/A</v>
          </cell>
          <cell r="LK59" t="e">
            <v>#N/A</v>
          </cell>
          <cell r="LL59" t="e">
            <v>#N/A</v>
          </cell>
          <cell r="LM59" t="e">
            <v>#N/A</v>
          </cell>
          <cell r="LN59" t="e">
            <v>#N/A</v>
          </cell>
          <cell r="LO59" t="e">
            <v>#N/A</v>
          </cell>
          <cell r="LP59" t="e">
            <v>#N/A</v>
          </cell>
          <cell r="LQ59" t="e">
            <v>#N/A</v>
          </cell>
          <cell r="LV59" t="e">
            <v>#N/A</v>
          </cell>
          <cell r="ME59" t="e">
            <v>#N/A</v>
          </cell>
          <cell r="MF59" t="e">
            <v>#N/A</v>
          </cell>
          <cell r="MG59" t="e">
            <v>#N/A</v>
          </cell>
          <cell r="MH59" t="e">
            <v>#N/A</v>
          </cell>
          <cell r="MI59" t="e">
            <v>#N/A</v>
          </cell>
          <cell r="MJ59" t="e">
            <v>#N/A</v>
          </cell>
          <cell r="MK59" t="e">
            <v>#N/A</v>
          </cell>
          <cell r="ML59" t="e">
            <v>#N/A</v>
          </cell>
          <cell r="MM59" t="e">
            <v>#N/A</v>
          </cell>
          <cell r="MR59" t="e">
            <v>#N/A</v>
          </cell>
          <cell r="NA59" t="e">
            <v>#N/A</v>
          </cell>
          <cell r="NB59" t="e">
            <v>#N/A</v>
          </cell>
          <cell r="NC59" t="e">
            <v>#N/A</v>
          </cell>
          <cell r="ND59" t="e">
            <v>#N/A</v>
          </cell>
          <cell r="NE59" t="e">
            <v>#N/A</v>
          </cell>
          <cell r="NF59" t="e">
            <v>#N/A</v>
          </cell>
          <cell r="NG59" t="e">
            <v>#N/A</v>
          </cell>
          <cell r="NH59" t="e">
            <v>#N/A</v>
          </cell>
          <cell r="NI59" t="e">
            <v>#N/A</v>
          </cell>
          <cell r="NN59" t="e">
            <v>#N/A</v>
          </cell>
          <cell r="NW59" t="e">
            <v>#N/A</v>
          </cell>
          <cell r="NX59" t="e">
            <v>#N/A</v>
          </cell>
          <cell r="NY59" t="e">
            <v>#N/A</v>
          </cell>
          <cell r="NZ59" t="e">
            <v>#N/A</v>
          </cell>
          <cell r="OA59" t="e">
            <v>#N/A</v>
          </cell>
          <cell r="OB59" t="e">
            <v>#N/A</v>
          </cell>
          <cell r="OC59" t="e">
            <v>#N/A</v>
          </cell>
          <cell r="OD59" t="e">
            <v>#N/A</v>
          </cell>
          <cell r="OE59" t="e">
            <v>#N/A</v>
          </cell>
          <cell r="OJ59" t="e">
            <v>#N/A</v>
          </cell>
          <cell r="OS59" t="e">
            <v>#N/A</v>
          </cell>
          <cell r="OT59" t="e">
            <v>#N/A</v>
          </cell>
          <cell r="OU59" t="e">
            <v>#N/A</v>
          </cell>
          <cell r="OV59" t="e">
            <v>#N/A</v>
          </cell>
          <cell r="OW59" t="e">
            <v>#N/A</v>
          </cell>
          <cell r="OX59" t="e">
            <v>#N/A</v>
          </cell>
          <cell r="OY59" t="e">
            <v>#N/A</v>
          </cell>
          <cell r="OZ59" t="e">
            <v>#N/A</v>
          </cell>
          <cell r="PA59" t="e">
            <v>#N/A</v>
          </cell>
        </row>
        <row r="60">
          <cell r="D60" t="e">
            <v>#N/A</v>
          </cell>
          <cell r="M60" t="e">
            <v>#N/A</v>
          </cell>
          <cell r="N60" t="e">
            <v>#N/A</v>
          </cell>
          <cell r="O60" t="e">
            <v>#N/A</v>
          </cell>
          <cell r="P60" t="e">
            <v>#N/A</v>
          </cell>
          <cell r="Q60" t="e">
            <v>#N/A</v>
          </cell>
          <cell r="R60" t="e">
            <v>#N/A</v>
          </cell>
          <cell r="T60" t="e">
            <v>#N/A</v>
          </cell>
          <cell r="U60" t="e">
            <v>#N/A</v>
          </cell>
          <cell r="Z60" t="e">
            <v>#N/A</v>
          </cell>
          <cell r="AI60" t="e">
            <v>#N/A</v>
          </cell>
          <cell r="AJ60" t="e">
            <v>#N/A</v>
          </cell>
          <cell r="AK60" t="e">
            <v>#N/A</v>
          </cell>
          <cell r="AL60" t="e">
            <v>#N/A</v>
          </cell>
          <cell r="AM60" t="e">
            <v>#N/A</v>
          </cell>
          <cell r="AN60" t="e">
            <v>#N/A</v>
          </cell>
          <cell r="AO60" t="e">
            <v>#N/A</v>
          </cell>
          <cell r="AP60" t="e">
            <v>#N/A</v>
          </cell>
          <cell r="AQ60" t="e">
            <v>#N/A</v>
          </cell>
          <cell r="AV60" t="e">
            <v>#N/A</v>
          </cell>
          <cell r="BE60" t="e">
            <v>#N/A</v>
          </cell>
          <cell r="BF60" t="e">
            <v>#N/A</v>
          </cell>
          <cell r="BG60" t="e">
            <v>#N/A</v>
          </cell>
          <cell r="BH60" t="e">
            <v>#N/A</v>
          </cell>
          <cell r="BI60" t="e">
            <v>#N/A</v>
          </cell>
          <cell r="BJ60" t="e">
            <v>#N/A</v>
          </cell>
          <cell r="BK60" t="e">
            <v>#N/A</v>
          </cell>
          <cell r="BL60" t="e">
            <v>#N/A</v>
          </cell>
          <cell r="BM60" t="e">
            <v>#N/A</v>
          </cell>
          <cell r="BR60" t="e">
            <v>#N/A</v>
          </cell>
          <cell r="CA60" t="e">
            <v>#N/A</v>
          </cell>
          <cell r="CB60" t="e">
            <v>#N/A</v>
          </cell>
          <cell r="CC60" t="e">
            <v>#N/A</v>
          </cell>
          <cell r="CD60" t="e">
            <v>#N/A</v>
          </cell>
          <cell r="CE60" t="e">
            <v>#N/A</v>
          </cell>
          <cell r="CF60" t="e">
            <v>#N/A</v>
          </cell>
          <cell r="CG60" t="e">
            <v>#N/A</v>
          </cell>
          <cell r="CH60" t="e">
            <v>#N/A</v>
          </cell>
          <cell r="CI60" t="e">
            <v>#N/A</v>
          </cell>
          <cell r="CN60" t="e">
            <v>#N/A</v>
          </cell>
          <cell r="CW60" t="e">
            <v>#N/A</v>
          </cell>
          <cell r="CX60" t="e">
            <v>#N/A</v>
          </cell>
          <cell r="CY60" t="e">
            <v>#N/A</v>
          </cell>
          <cell r="CZ60" t="e">
            <v>#N/A</v>
          </cell>
          <cell r="DA60" t="e">
            <v>#N/A</v>
          </cell>
          <cell r="DB60" t="e">
            <v>#N/A</v>
          </cell>
          <cell r="DC60" t="e">
            <v>#N/A</v>
          </cell>
          <cell r="DD60" t="e">
            <v>#N/A</v>
          </cell>
          <cell r="DE60" t="e">
            <v>#N/A</v>
          </cell>
          <cell r="DJ60" t="e">
            <v>#N/A</v>
          </cell>
          <cell r="DS60" t="e">
            <v>#N/A</v>
          </cell>
          <cell r="DT60" t="e">
            <v>#N/A</v>
          </cell>
          <cell r="DU60" t="e">
            <v>#N/A</v>
          </cell>
          <cell r="DV60" t="e">
            <v>#N/A</v>
          </cell>
          <cell r="DW60" t="e">
            <v>#N/A</v>
          </cell>
          <cell r="DX60" t="e">
            <v>#N/A</v>
          </cell>
          <cell r="DY60" t="e">
            <v>#N/A</v>
          </cell>
          <cell r="DZ60" t="e">
            <v>#N/A</v>
          </cell>
          <cell r="EA60" t="e">
            <v>#N/A</v>
          </cell>
          <cell r="EF60" t="e">
            <v>#N/A</v>
          </cell>
          <cell r="EO60" t="e">
            <v>#N/A</v>
          </cell>
          <cell r="EP60" t="e">
            <v>#N/A</v>
          </cell>
          <cell r="EQ60" t="e">
            <v>#N/A</v>
          </cell>
          <cell r="ER60" t="e">
            <v>#N/A</v>
          </cell>
          <cell r="ES60" t="e">
            <v>#N/A</v>
          </cell>
          <cell r="ET60" t="e">
            <v>#N/A</v>
          </cell>
          <cell r="EU60" t="e">
            <v>#N/A</v>
          </cell>
          <cell r="EV60" t="e">
            <v>#N/A</v>
          </cell>
          <cell r="EW60" t="e">
            <v>#N/A</v>
          </cell>
          <cell r="FB60" t="e">
            <v>#N/A</v>
          </cell>
          <cell r="FK60" t="e">
            <v>#N/A</v>
          </cell>
          <cell r="FL60" t="e">
            <v>#N/A</v>
          </cell>
          <cell r="FM60" t="e">
            <v>#N/A</v>
          </cell>
          <cell r="FN60" t="e">
            <v>#N/A</v>
          </cell>
          <cell r="FO60" t="e">
            <v>#N/A</v>
          </cell>
          <cell r="FP60" t="e">
            <v>#N/A</v>
          </cell>
          <cell r="FQ60" t="e">
            <v>#N/A</v>
          </cell>
          <cell r="FR60" t="e">
            <v>#N/A</v>
          </cell>
          <cell r="FS60" t="e">
            <v>#N/A</v>
          </cell>
          <cell r="FX60" t="e">
            <v>#N/A</v>
          </cell>
          <cell r="GG60" t="e">
            <v>#N/A</v>
          </cell>
          <cell r="GH60" t="e">
            <v>#N/A</v>
          </cell>
          <cell r="GI60" t="e">
            <v>#N/A</v>
          </cell>
          <cell r="GJ60" t="e">
            <v>#N/A</v>
          </cell>
          <cell r="GK60" t="e">
            <v>#N/A</v>
          </cell>
          <cell r="GL60" t="e">
            <v>#N/A</v>
          </cell>
          <cell r="GM60" t="e">
            <v>#N/A</v>
          </cell>
          <cell r="GN60" t="e">
            <v>#N/A</v>
          </cell>
          <cell r="GO60" t="e">
            <v>#N/A</v>
          </cell>
          <cell r="GT60" t="e">
            <v>#N/A</v>
          </cell>
          <cell r="HC60" t="e">
            <v>#N/A</v>
          </cell>
          <cell r="HD60" t="e">
            <v>#N/A</v>
          </cell>
          <cell r="HE60" t="e">
            <v>#N/A</v>
          </cell>
          <cell r="HF60" t="e">
            <v>#N/A</v>
          </cell>
          <cell r="HG60" t="e">
            <v>#N/A</v>
          </cell>
          <cell r="HH60" t="e">
            <v>#N/A</v>
          </cell>
          <cell r="HI60" t="e">
            <v>#N/A</v>
          </cell>
          <cell r="HJ60" t="e">
            <v>#N/A</v>
          </cell>
          <cell r="HK60" t="e">
            <v>#N/A</v>
          </cell>
          <cell r="HP60" t="e">
            <v>#N/A</v>
          </cell>
          <cell r="HY60" t="e">
            <v>#N/A</v>
          </cell>
          <cell r="HZ60" t="e">
            <v>#N/A</v>
          </cell>
          <cell r="IA60" t="e">
            <v>#N/A</v>
          </cell>
          <cell r="IB60" t="e">
            <v>#N/A</v>
          </cell>
          <cell r="IC60" t="e">
            <v>#N/A</v>
          </cell>
          <cell r="ID60" t="e">
            <v>#N/A</v>
          </cell>
          <cell r="IE60" t="e">
            <v>#N/A</v>
          </cell>
          <cell r="IF60" t="e">
            <v>#N/A</v>
          </cell>
          <cell r="IG60" t="e">
            <v>#N/A</v>
          </cell>
          <cell r="IU60" t="e">
            <v>#N/A</v>
          </cell>
          <cell r="IV60" t="e">
            <v>#N/A</v>
          </cell>
          <cell r="IW60" t="e">
            <v>#N/A</v>
          </cell>
          <cell r="IX60" t="e">
            <v>#N/A</v>
          </cell>
          <cell r="IY60" t="e">
            <v>#N/A</v>
          </cell>
          <cell r="IZ60" t="e">
            <v>#N/A</v>
          </cell>
          <cell r="JA60" t="e">
            <v>#N/A</v>
          </cell>
          <cell r="JB60" t="e">
            <v>#N/A</v>
          </cell>
          <cell r="JC60" t="e">
            <v>#N/A</v>
          </cell>
          <cell r="JH60" t="e">
            <v>#N/A</v>
          </cell>
          <cell r="JQ60" t="e">
            <v>#N/A</v>
          </cell>
          <cell r="JR60" t="e">
            <v>#N/A</v>
          </cell>
          <cell r="JS60" t="e">
            <v>#N/A</v>
          </cell>
          <cell r="JT60" t="e">
            <v>#N/A</v>
          </cell>
          <cell r="JU60" t="e">
            <v>#N/A</v>
          </cell>
          <cell r="JV60" t="e">
            <v>#N/A</v>
          </cell>
          <cell r="JW60" t="e">
            <v>#N/A</v>
          </cell>
          <cell r="JX60" t="e">
            <v>#N/A</v>
          </cell>
          <cell r="JY60" t="e">
            <v>#N/A</v>
          </cell>
          <cell r="KD60" t="e">
            <v>#N/A</v>
          </cell>
          <cell r="KM60" t="e">
            <v>#N/A</v>
          </cell>
          <cell r="KN60" t="e">
            <v>#N/A</v>
          </cell>
          <cell r="KO60" t="e">
            <v>#N/A</v>
          </cell>
          <cell r="KP60" t="e">
            <v>#N/A</v>
          </cell>
          <cell r="KQ60" t="e">
            <v>#N/A</v>
          </cell>
          <cell r="KR60" t="e">
            <v>#N/A</v>
          </cell>
          <cell r="KS60" t="e">
            <v>#N/A</v>
          </cell>
          <cell r="KT60" t="e">
            <v>#N/A</v>
          </cell>
          <cell r="KU60" t="e">
            <v>#N/A</v>
          </cell>
          <cell r="KZ60" t="e">
            <v>#N/A</v>
          </cell>
          <cell r="LI60" t="e">
            <v>#N/A</v>
          </cell>
          <cell r="LJ60" t="e">
            <v>#N/A</v>
          </cell>
          <cell r="LK60" t="e">
            <v>#N/A</v>
          </cell>
          <cell r="LL60" t="e">
            <v>#N/A</v>
          </cell>
          <cell r="LM60" t="e">
            <v>#N/A</v>
          </cell>
          <cell r="LN60" t="e">
            <v>#N/A</v>
          </cell>
          <cell r="LO60" t="e">
            <v>#N/A</v>
          </cell>
          <cell r="LP60" t="e">
            <v>#N/A</v>
          </cell>
          <cell r="LQ60" t="e">
            <v>#N/A</v>
          </cell>
          <cell r="LV60" t="e">
            <v>#N/A</v>
          </cell>
          <cell r="ME60" t="e">
            <v>#N/A</v>
          </cell>
          <cell r="MF60" t="e">
            <v>#N/A</v>
          </cell>
          <cell r="MG60" t="e">
            <v>#N/A</v>
          </cell>
          <cell r="MH60" t="e">
            <v>#N/A</v>
          </cell>
          <cell r="MI60" t="e">
            <v>#N/A</v>
          </cell>
          <cell r="MJ60" t="e">
            <v>#N/A</v>
          </cell>
          <cell r="MK60" t="e">
            <v>#N/A</v>
          </cell>
          <cell r="ML60" t="e">
            <v>#N/A</v>
          </cell>
          <cell r="MM60" t="e">
            <v>#N/A</v>
          </cell>
          <cell r="MR60" t="e">
            <v>#N/A</v>
          </cell>
          <cell r="NA60" t="e">
            <v>#N/A</v>
          </cell>
          <cell r="NB60" t="e">
            <v>#N/A</v>
          </cell>
          <cell r="NC60" t="e">
            <v>#N/A</v>
          </cell>
          <cell r="ND60" t="e">
            <v>#N/A</v>
          </cell>
          <cell r="NE60" t="e">
            <v>#N/A</v>
          </cell>
          <cell r="NF60" t="e">
            <v>#N/A</v>
          </cell>
          <cell r="NG60" t="e">
            <v>#N/A</v>
          </cell>
          <cell r="NH60" t="e">
            <v>#N/A</v>
          </cell>
          <cell r="NI60" t="e">
            <v>#N/A</v>
          </cell>
          <cell r="NN60" t="e">
            <v>#N/A</v>
          </cell>
          <cell r="NW60" t="e">
            <v>#N/A</v>
          </cell>
          <cell r="NX60" t="e">
            <v>#N/A</v>
          </cell>
          <cell r="NY60" t="e">
            <v>#N/A</v>
          </cell>
          <cell r="NZ60" t="e">
            <v>#N/A</v>
          </cell>
          <cell r="OA60" t="e">
            <v>#N/A</v>
          </cell>
          <cell r="OB60" t="e">
            <v>#N/A</v>
          </cell>
          <cell r="OC60" t="e">
            <v>#N/A</v>
          </cell>
          <cell r="OD60" t="e">
            <v>#N/A</v>
          </cell>
          <cell r="OE60" t="e">
            <v>#N/A</v>
          </cell>
          <cell r="OJ60" t="e">
            <v>#N/A</v>
          </cell>
          <cell r="OS60" t="e">
            <v>#N/A</v>
          </cell>
          <cell r="OT60" t="e">
            <v>#N/A</v>
          </cell>
          <cell r="OU60" t="e">
            <v>#N/A</v>
          </cell>
          <cell r="OV60" t="e">
            <v>#N/A</v>
          </cell>
          <cell r="OW60" t="e">
            <v>#N/A</v>
          </cell>
          <cell r="OX60" t="e">
            <v>#N/A</v>
          </cell>
          <cell r="OY60" t="e">
            <v>#N/A</v>
          </cell>
          <cell r="OZ60" t="e">
            <v>#N/A</v>
          </cell>
          <cell r="PA60" t="e">
            <v>#N/A</v>
          </cell>
        </row>
        <row r="61">
          <cell r="D61" t="e">
            <v>#N/A</v>
          </cell>
          <cell r="M61" t="e">
            <v>#N/A</v>
          </cell>
          <cell r="N61" t="e">
            <v>#N/A</v>
          </cell>
          <cell r="O61" t="e">
            <v>#N/A</v>
          </cell>
          <cell r="P61" t="e">
            <v>#N/A</v>
          </cell>
          <cell r="Q61" t="e">
            <v>#N/A</v>
          </cell>
          <cell r="R61" t="e">
            <v>#N/A</v>
          </cell>
          <cell r="T61" t="e">
            <v>#N/A</v>
          </cell>
          <cell r="U61" t="e">
            <v>#N/A</v>
          </cell>
          <cell r="Z61" t="e">
            <v>#N/A</v>
          </cell>
          <cell r="AI61" t="e">
            <v>#N/A</v>
          </cell>
          <cell r="AJ61" t="e">
            <v>#N/A</v>
          </cell>
          <cell r="AK61" t="e">
            <v>#N/A</v>
          </cell>
          <cell r="AL61" t="e">
            <v>#N/A</v>
          </cell>
          <cell r="AM61" t="e">
            <v>#N/A</v>
          </cell>
          <cell r="AN61" t="e">
            <v>#N/A</v>
          </cell>
          <cell r="AO61" t="e">
            <v>#N/A</v>
          </cell>
          <cell r="AP61" t="e">
            <v>#N/A</v>
          </cell>
          <cell r="AQ61" t="e">
            <v>#N/A</v>
          </cell>
          <cell r="AV61" t="e">
            <v>#N/A</v>
          </cell>
          <cell r="BE61" t="e">
            <v>#N/A</v>
          </cell>
          <cell r="BF61" t="e">
            <v>#N/A</v>
          </cell>
          <cell r="BG61" t="e">
            <v>#N/A</v>
          </cell>
          <cell r="BH61" t="e">
            <v>#N/A</v>
          </cell>
          <cell r="BI61" t="e">
            <v>#N/A</v>
          </cell>
          <cell r="BJ61" t="e">
            <v>#N/A</v>
          </cell>
          <cell r="BK61" t="e">
            <v>#N/A</v>
          </cell>
          <cell r="BL61" t="e">
            <v>#N/A</v>
          </cell>
          <cell r="BM61" t="e">
            <v>#N/A</v>
          </cell>
          <cell r="BR61" t="e">
            <v>#N/A</v>
          </cell>
          <cell r="CA61" t="e">
            <v>#N/A</v>
          </cell>
          <cell r="CB61" t="e">
            <v>#N/A</v>
          </cell>
          <cell r="CC61" t="e">
            <v>#N/A</v>
          </cell>
          <cell r="CD61" t="e">
            <v>#N/A</v>
          </cell>
          <cell r="CE61" t="e">
            <v>#N/A</v>
          </cell>
          <cell r="CF61" t="e">
            <v>#N/A</v>
          </cell>
          <cell r="CG61" t="e">
            <v>#N/A</v>
          </cell>
          <cell r="CH61" t="e">
            <v>#N/A</v>
          </cell>
          <cell r="CI61" t="e">
            <v>#N/A</v>
          </cell>
          <cell r="CN61" t="e">
            <v>#N/A</v>
          </cell>
          <cell r="CW61" t="e">
            <v>#N/A</v>
          </cell>
          <cell r="CX61" t="e">
            <v>#N/A</v>
          </cell>
          <cell r="CY61" t="e">
            <v>#N/A</v>
          </cell>
          <cell r="CZ61" t="e">
            <v>#N/A</v>
          </cell>
          <cell r="DA61" t="e">
            <v>#N/A</v>
          </cell>
          <cell r="DB61" t="e">
            <v>#N/A</v>
          </cell>
          <cell r="DC61" t="e">
            <v>#N/A</v>
          </cell>
          <cell r="DD61" t="e">
            <v>#N/A</v>
          </cell>
          <cell r="DE61" t="e">
            <v>#N/A</v>
          </cell>
          <cell r="DJ61" t="e">
            <v>#N/A</v>
          </cell>
          <cell r="DS61" t="e">
            <v>#N/A</v>
          </cell>
          <cell r="DT61" t="e">
            <v>#N/A</v>
          </cell>
          <cell r="DU61" t="e">
            <v>#N/A</v>
          </cell>
          <cell r="DV61" t="e">
            <v>#N/A</v>
          </cell>
          <cell r="DW61" t="e">
            <v>#N/A</v>
          </cell>
          <cell r="DX61" t="e">
            <v>#N/A</v>
          </cell>
          <cell r="DY61" t="e">
            <v>#N/A</v>
          </cell>
          <cell r="DZ61" t="e">
            <v>#N/A</v>
          </cell>
          <cell r="EA61" t="e">
            <v>#N/A</v>
          </cell>
          <cell r="EF61" t="e">
            <v>#N/A</v>
          </cell>
          <cell r="EO61" t="e">
            <v>#N/A</v>
          </cell>
          <cell r="EP61" t="e">
            <v>#N/A</v>
          </cell>
          <cell r="EQ61" t="e">
            <v>#N/A</v>
          </cell>
          <cell r="ER61" t="e">
            <v>#N/A</v>
          </cell>
          <cell r="ES61" t="e">
            <v>#N/A</v>
          </cell>
          <cell r="ET61" t="e">
            <v>#N/A</v>
          </cell>
          <cell r="EU61" t="e">
            <v>#N/A</v>
          </cell>
          <cell r="EV61" t="e">
            <v>#N/A</v>
          </cell>
          <cell r="EW61" t="e">
            <v>#N/A</v>
          </cell>
          <cell r="FB61" t="e">
            <v>#N/A</v>
          </cell>
          <cell r="FK61" t="e">
            <v>#N/A</v>
          </cell>
          <cell r="FL61" t="e">
            <v>#N/A</v>
          </cell>
          <cell r="FM61" t="e">
            <v>#N/A</v>
          </cell>
          <cell r="FN61" t="e">
            <v>#N/A</v>
          </cell>
          <cell r="FO61" t="e">
            <v>#N/A</v>
          </cell>
          <cell r="FP61" t="e">
            <v>#N/A</v>
          </cell>
          <cell r="FQ61" t="e">
            <v>#N/A</v>
          </cell>
          <cell r="FR61" t="e">
            <v>#N/A</v>
          </cell>
          <cell r="FS61" t="e">
            <v>#N/A</v>
          </cell>
          <cell r="FX61" t="e">
            <v>#N/A</v>
          </cell>
          <cell r="GG61" t="e">
            <v>#N/A</v>
          </cell>
          <cell r="GH61" t="e">
            <v>#N/A</v>
          </cell>
          <cell r="GI61" t="e">
            <v>#N/A</v>
          </cell>
          <cell r="GJ61" t="e">
            <v>#N/A</v>
          </cell>
          <cell r="GK61" t="e">
            <v>#N/A</v>
          </cell>
          <cell r="GL61" t="e">
            <v>#N/A</v>
          </cell>
          <cell r="GM61" t="e">
            <v>#N/A</v>
          </cell>
          <cell r="GN61" t="e">
            <v>#N/A</v>
          </cell>
          <cell r="GO61" t="e">
            <v>#N/A</v>
          </cell>
          <cell r="GT61" t="e">
            <v>#N/A</v>
          </cell>
          <cell r="HC61" t="e">
            <v>#N/A</v>
          </cell>
          <cell r="HD61" t="e">
            <v>#N/A</v>
          </cell>
          <cell r="HE61" t="e">
            <v>#N/A</v>
          </cell>
          <cell r="HF61" t="e">
            <v>#N/A</v>
          </cell>
          <cell r="HG61" t="e">
            <v>#N/A</v>
          </cell>
          <cell r="HH61" t="e">
            <v>#N/A</v>
          </cell>
          <cell r="HI61" t="e">
            <v>#N/A</v>
          </cell>
          <cell r="HJ61" t="e">
            <v>#N/A</v>
          </cell>
          <cell r="HK61" t="e">
            <v>#N/A</v>
          </cell>
          <cell r="HP61" t="e">
            <v>#N/A</v>
          </cell>
          <cell r="HY61" t="e">
            <v>#N/A</v>
          </cell>
          <cell r="HZ61" t="e">
            <v>#N/A</v>
          </cell>
          <cell r="IA61" t="e">
            <v>#N/A</v>
          </cell>
          <cell r="IB61" t="e">
            <v>#N/A</v>
          </cell>
          <cell r="IC61" t="e">
            <v>#N/A</v>
          </cell>
          <cell r="ID61" t="e">
            <v>#N/A</v>
          </cell>
          <cell r="IE61" t="e">
            <v>#N/A</v>
          </cell>
          <cell r="IF61" t="e">
            <v>#N/A</v>
          </cell>
          <cell r="IG61" t="e">
            <v>#N/A</v>
          </cell>
          <cell r="IU61" t="e">
            <v>#N/A</v>
          </cell>
          <cell r="IV61" t="e">
            <v>#N/A</v>
          </cell>
          <cell r="IW61" t="e">
            <v>#N/A</v>
          </cell>
          <cell r="IX61" t="e">
            <v>#N/A</v>
          </cell>
          <cell r="IY61" t="e">
            <v>#N/A</v>
          </cell>
          <cell r="IZ61" t="e">
            <v>#N/A</v>
          </cell>
          <cell r="JA61" t="e">
            <v>#N/A</v>
          </cell>
          <cell r="JB61" t="e">
            <v>#N/A</v>
          </cell>
          <cell r="JC61" t="e">
            <v>#N/A</v>
          </cell>
          <cell r="JH61" t="e">
            <v>#N/A</v>
          </cell>
          <cell r="JQ61" t="e">
            <v>#N/A</v>
          </cell>
          <cell r="JR61" t="e">
            <v>#N/A</v>
          </cell>
          <cell r="JS61" t="e">
            <v>#N/A</v>
          </cell>
          <cell r="JT61" t="e">
            <v>#N/A</v>
          </cell>
          <cell r="JU61" t="e">
            <v>#N/A</v>
          </cell>
          <cell r="JV61" t="e">
            <v>#N/A</v>
          </cell>
          <cell r="JW61" t="e">
            <v>#N/A</v>
          </cell>
          <cell r="JX61" t="e">
            <v>#N/A</v>
          </cell>
          <cell r="JY61" t="e">
            <v>#N/A</v>
          </cell>
          <cell r="KD61" t="e">
            <v>#N/A</v>
          </cell>
          <cell r="KM61" t="e">
            <v>#N/A</v>
          </cell>
          <cell r="KN61" t="e">
            <v>#N/A</v>
          </cell>
          <cell r="KO61" t="e">
            <v>#N/A</v>
          </cell>
          <cell r="KP61" t="e">
            <v>#N/A</v>
          </cell>
          <cell r="KQ61" t="e">
            <v>#N/A</v>
          </cell>
          <cell r="KR61" t="e">
            <v>#N/A</v>
          </cell>
          <cell r="KS61" t="e">
            <v>#N/A</v>
          </cell>
          <cell r="KT61" t="e">
            <v>#N/A</v>
          </cell>
          <cell r="KU61" t="e">
            <v>#N/A</v>
          </cell>
          <cell r="KZ61" t="e">
            <v>#N/A</v>
          </cell>
          <cell r="LI61" t="e">
            <v>#N/A</v>
          </cell>
          <cell r="LJ61" t="e">
            <v>#N/A</v>
          </cell>
          <cell r="LK61" t="e">
            <v>#N/A</v>
          </cell>
          <cell r="LL61" t="e">
            <v>#N/A</v>
          </cell>
          <cell r="LM61" t="e">
            <v>#N/A</v>
          </cell>
          <cell r="LN61" t="e">
            <v>#N/A</v>
          </cell>
          <cell r="LO61" t="e">
            <v>#N/A</v>
          </cell>
          <cell r="LP61" t="e">
            <v>#N/A</v>
          </cell>
          <cell r="LQ61" t="e">
            <v>#N/A</v>
          </cell>
          <cell r="LV61" t="e">
            <v>#N/A</v>
          </cell>
          <cell r="ME61" t="e">
            <v>#N/A</v>
          </cell>
          <cell r="MF61" t="e">
            <v>#N/A</v>
          </cell>
          <cell r="MG61" t="e">
            <v>#N/A</v>
          </cell>
          <cell r="MH61" t="e">
            <v>#N/A</v>
          </cell>
          <cell r="MI61" t="e">
            <v>#N/A</v>
          </cell>
          <cell r="MJ61" t="e">
            <v>#N/A</v>
          </cell>
          <cell r="MK61" t="e">
            <v>#N/A</v>
          </cell>
          <cell r="ML61" t="e">
            <v>#N/A</v>
          </cell>
          <cell r="MM61" t="e">
            <v>#N/A</v>
          </cell>
          <cell r="MR61" t="e">
            <v>#N/A</v>
          </cell>
          <cell r="NA61" t="e">
            <v>#N/A</v>
          </cell>
          <cell r="NB61" t="e">
            <v>#N/A</v>
          </cell>
          <cell r="NC61" t="e">
            <v>#N/A</v>
          </cell>
          <cell r="ND61" t="e">
            <v>#N/A</v>
          </cell>
          <cell r="NE61" t="e">
            <v>#N/A</v>
          </cell>
          <cell r="NF61" t="e">
            <v>#N/A</v>
          </cell>
          <cell r="NG61" t="e">
            <v>#N/A</v>
          </cell>
          <cell r="NH61" t="e">
            <v>#N/A</v>
          </cell>
          <cell r="NI61" t="e">
            <v>#N/A</v>
          </cell>
          <cell r="NN61" t="e">
            <v>#N/A</v>
          </cell>
          <cell r="NW61" t="e">
            <v>#N/A</v>
          </cell>
          <cell r="NX61" t="e">
            <v>#N/A</v>
          </cell>
          <cell r="NY61" t="e">
            <v>#N/A</v>
          </cell>
          <cell r="NZ61" t="e">
            <v>#N/A</v>
          </cell>
          <cell r="OA61" t="e">
            <v>#N/A</v>
          </cell>
          <cell r="OB61" t="e">
            <v>#N/A</v>
          </cell>
          <cell r="OC61" t="e">
            <v>#N/A</v>
          </cell>
          <cell r="OD61" t="e">
            <v>#N/A</v>
          </cell>
          <cell r="OE61" t="e">
            <v>#N/A</v>
          </cell>
          <cell r="OJ61" t="e">
            <v>#N/A</v>
          </cell>
          <cell r="OS61" t="e">
            <v>#N/A</v>
          </cell>
          <cell r="OT61" t="e">
            <v>#N/A</v>
          </cell>
          <cell r="OU61" t="e">
            <v>#N/A</v>
          </cell>
          <cell r="OV61" t="e">
            <v>#N/A</v>
          </cell>
          <cell r="OW61" t="e">
            <v>#N/A</v>
          </cell>
          <cell r="OX61" t="e">
            <v>#N/A</v>
          </cell>
          <cell r="OY61" t="e">
            <v>#N/A</v>
          </cell>
          <cell r="OZ61" t="e">
            <v>#N/A</v>
          </cell>
          <cell r="PA61" t="e">
            <v>#N/A</v>
          </cell>
        </row>
        <row r="62">
          <cell r="D62" t="e">
            <v>#N/A</v>
          </cell>
          <cell r="M62" t="e">
            <v>#N/A</v>
          </cell>
          <cell r="N62" t="e">
            <v>#N/A</v>
          </cell>
          <cell r="O62" t="e">
            <v>#N/A</v>
          </cell>
          <cell r="P62" t="e">
            <v>#N/A</v>
          </cell>
          <cell r="Q62" t="e">
            <v>#N/A</v>
          </cell>
          <cell r="R62" t="e">
            <v>#N/A</v>
          </cell>
          <cell r="T62" t="e">
            <v>#N/A</v>
          </cell>
          <cell r="U62" t="e">
            <v>#N/A</v>
          </cell>
          <cell r="Z62" t="e">
            <v>#N/A</v>
          </cell>
          <cell r="AI62" t="e">
            <v>#N/A</v>
          </cell>
          <cell r="AJ62" t="e">
            <v>#N/A</v>
          </cell>
          <cell r="AK62" t="e">
            <v>#N/A</v>
          </cell>
          <cell r="AL62" t="e">
            <v>#N/A</v>
          </cell>
          <cell r="AM62" t="e">
            <v>#N/A</v>
          </cell>
          <cell r="AN62" t="e">
            <v>#N/A</v>
          </cell>
          <cell r="AO62" t="e">
            <v>#N/A</v>
          </cell>
          <cell r="AP62" t="e">
            <v>#N/A</v>
          </cell>
          <cell r="AQ62" t="e">
            <v>#N/A</v>
          </cell>
          <cell r="AV62" t="e">
            <v>#N/A</v>
          </cell>
          <cell r="BE62" t="e">
            <v>#N/A</v>
          </cell>
          <cell r="BF62" t="e">
            <v>#N/A</v>
          </cell>
          <cell r="BG62" t="e">
            <v>#N/A</v>
          </cell>
          <cell r="BH62" t="e">
            <v>#N/A</v>
          </cell>
          <cell r="BI62" t="e">
            <v>#N/A</v>
          </cell>
          <cell r="BJ62" t="e">
            <v>#N/A</v>
          </cell>
          <cell r="BK62" t="e">
            <v>#N/A</v>
          </cell>
          <cell r="BL62" t="e">
            <v>#N/A</v>
          </cell>
          <cell r="BM62" t="e">
            <v>#N/A</v>
          </cell>
          <cell r="BR62" t="e">
            <v>#N/A</v>
          </cell>
          <cell r="CA62" t="e">
            <v>#N/A</v>
          </cell>
          <cell r="CB62" t="e">
            <v>#N/A</v>
          </cell>
          <cell r="CC62" t="e">
            <v>#N/A</v>
          </cell>
          <cell r="CD62" t="e">
            <v>#N/A</v>
          </cell>
          <cell r="CE62" t="e">
            <v>#N/A</v>
          </cell>
          <cell r="CF62" t="e">
            <v>#N/A</v>
          </cell>
          <cell r="CG62" t="e">
            <v>#N/A</v>
          </cell>
          <cell r="CH62" t="e">
            <v>#N/A</v>
          </cell>
          <cell r="CI62" t="e">
            <v>#N/A</v>
          </cell>
          <cell r="CN62" t="e">
            <v>#N/A</v>
          </cell>
          <cell r="CW62" t="e">
            <v>#N/A</v>
          </cell>
          <cell r="CX62" t="e">
            <v>#N/A</v>
          </cell>
          <cell r="CY62" t="e">
            <v>#N/A</v>
          </cell>
          <cell r="CZ62" t="e">
            <v>#N/A</v>
          </cell>
          <cell r="DA62" t="e">
            <v>#N/A</v>
          </cell>
          <cell r="DB62" t="e">
            <v>#N/A</v>
          </cell>
          <cell r="DC62" t="e">
            <v>#N/A</v>
          </cell>
          <cell r="DD62" t="e">
            <v>#N/A</v>
          </cell>
          <cell r="DE62" t="e">
            <v>#N/A</v>
          </cell>
          <cell r="DJ62" t="e">
            <v>#N/A</v>
          </cell>
          <cell r="DS62" t="e">
            <v>#N/A</v>
          </cell>
          <cell r="DT62" t="e">
            <v>#N/A</v>
          </cell>
          <cell r="DU62" t="e">
            <v>#N/A</v>
          </cell>
          <cell r="DV62" t="e">
            <v>#N/A</v>
          </cell>
          <cell r="DW62" t="e">
            <v>#N/A</v>
          </cell>
          <cell r="DX62" t="e">
            <v>#N/A</v>
          </cell>
          <cell r="DY62" t="e">
            <v>#N/A</v>
          </cell>
          <cell r="DZ62" t="e">
            <v>#N/A</v>
          </cell>
          <cell r="EA62" t="e">
            <v>#N/A</v>
          </cell>
          <cell r="EF62" t="e">
            <v>#N/A</v>
          </cell>
          <cell r="EO62" t="e">
            <v>#N/A</v>
          </cell>
          <cell r="EP62" t="e">
            <v>#N/A</v>
          </cell>
          <cell r="EQ62" t="e">
            <v>#N/A</v>
          </cell>
          <cell r="ER62" t="e">
            <v>#N/A</v>
          </cell>
          <cell r="ES62" t="e">
            <v>#N/A</v>
          </cell>
          <cell r="ET62" t="e">
            <v>#N/A</v>
          </cell>
          <cell r="EU62" t="e">
            <v>#N/A</v>
          </cell>
          <cell r="EV62" t="e">
            <v>#N/A</v>
          </cell>
          <cell r="EW62" t="e">
            <v>#N/A</v>
          </cell>
          <cell r="FB62" t="e">
            <v>#N/A</v>
          </cell>
          <cell r="FK62" t="e">
            <v>#N/A</v>
          </cell>
          <cell r="FL62" t="e">
            <v>#N/A</v>
          </cell>
          <cell r="FM62" t="e">
            <v>#N/A</v>
          </cell>
          <cell r="FN62" t="e">
            <v>#N/A</v>
          </cell>
          <cell r="FO62" t="e">
            <v>#N/A</v>
          </cell>
          <cell r="FP62" t="e">
            <v>#N/A</v>
          </cell>
          <cell r="FQ62" t="e">
            <v>#N/A</v>
          </cell>
          <cell r="FR62" t="e">
            <v>#N/A</v>
          </cell>
          <cell r="FS62" t="e">
            <v>#N/A</v>
          </cell>
          <cell r="FX62" t="e">
            <v>#N/A</v>
          </cell>
          <cell r="GG62" t="e">
            <v>#N/A</v>
          </cell>
          <cell r="GH62" t="e">
            <v>#N/A</v>
          </cell>
          <cell r="GI62" t="e">
            <v>#N/A</v>
          </cell>
          <cell r="GJ62" t="e">
            <v>#N/A</v>
          </cell>
          <cell r="GK62" t="e">
            <v>#N/A</v>
          </cell>
          <cell r="GL62" t="e">
            <v>#N/A</v>
          </cell>
          <cell r="GM62" t="e">
            <v>#N/A</v>
          </cell>
          <cell r="GN62" t="e">
            <v>#N/A</v>
          </cell>
          <cell r="GO62" t="e">
            <v>#N/A</v>
          </cell>
          <cell r="GT62" t="e">
            <v>#N/A</v>
          </cell>
          <cell r="HC62" t="e">
            <v>#N/A</v>
          </cell>
          <cell r="HD62" t="e">
            <v>#N/A</v>
          </cell>
          <cell r="HE62" t="e">
            <v>#N/A</v>
          </cell>
          <cell r="HF62" t="e">
            <v>#N/A</v>
          </cell>
          <cell r="HG62" t="e">
            <v>#N/A</v>
          </cell>
          <cell r="HH62" t="e">
            <v>#N/A</v>
          </cell>
          <cell r="HI62" t="e">
            <v>#N/A</v>
          </cell>
          <cell r="HJ62" t="e">
            <v>#N/A</v>
          </cell>
          <cell r="HK62" t="e">
            <v>#N/A</v>
          </cell>
          <cell r="HP62" t="e">
            <v>#N/A</v>
          </cell>
          <cell r="HY62" t="e">
            <v>#N/A</v>
          </cell>
          <cell r="HZ62" t="e">
            <v>#N/A</v>
          </cell>
          <cell r="IA62" t="e">
            <v>#N/A</v>
          </cell>
          <cell r="IB62" t="e">
            <v>#N/A</v>
          </cell>
          <cell r="IC62" t="e">
            <v>#N/A</v>
          </cell>
          <cell r="ID62" t="e">
            <v>#N/A</v>
          </cell>
          <cell r="IE62" t="e">
            <v>#N/A</v>
          </cell>
          <cell r="IF62" t="e">
            <v>#N/A</v>
          </cell>
          <cell r="IG62" t="e">
            <v>#N/A</v>
          </cell>
          <cell r="IU62" t="e">
            <v>#N/A</v>
          </cell>
          <cell r="IV62" t="e">
            <v>#N/A</v>
          </cell>
          <cell r="IW62" t="e">
            <v>#N/A</v>
          </cell>
          <cell r="IX62" t="e">
            <v>#N/A</v>
          </cell>
          <cell r="IY62" t="e">
            <v>#N/A</v>
          </cell>
          <cell r="IZ62" t="e">
            <v>#N/A</v>
          </cell>
          <cell r="JA62" t="e">
            <v>#N/A</v>
          </cell>
          <cell r="JB62" t="e">
            <v>#N/A</v>
          </cell>
          <cell r="JC62" t="e">
            <v>#N/A</v>
          </cell>
          <cell r="JH62" t="e">
            <v>#N/A</v>
          </cell>
          <cell r="JQ62" t="e">
            <v>#N/A</v>
          </cell>
          <cell r="JR62" t="e">
            <v>#N/A</v>
          </cell>
          <cell r="JS62" t="e">
            <v>#N/A</v>
          </cell>
          <cell r="JT62" t="e">
            <v>#N/A</v>
          </cell>
          <cell r="JU62" t="e">
            <v>#N/A</v>
          </cell>
          <cell r="JV62" t="e">
            <v>#N/A</v>
          </cell>
          <cell r="JW62" t="e">
            <v>#N/A</v>
          </cell>
          <cell r="JX62" t="e">
            <v>#N/A</v>
          </cell>
          <cell r="JY62" t="e">
            <v>#N/A</v>
          </cell>
          <cell r="KD62" t="e">
            <v>#N/A</v>
          </cell>
          <cell r="KM62" t="e">
            <v>#N/A</v>
          </cell>
          <cell r="KN62" t="e">
            <v>#N/A</v>
          </cell>
          <cell r="KO62" t="e">
            <v>#N/A</v>
          </cell>
          <cell r="KP62" t="e">
            <v>#N/A</v>
          </cell>
          <cell r="KQ62" t="e">
            <v>#N/A</v>
          </cell>
          <cell r="KR62" t="e">
            <v>#N/A</v>
          </cell>
          <cell r="KS62" t="e">
            <v>#N/A</v>
          </cell>
          <cell r="KT62" t="e">
            <v>#N/A</v>
          </cell>
          <cell r="KU62" t="e">
            <v>#N/A</v>
          </cell>
          <cell r="KZ62" t="e">
            <v>#N/A</v>
          </cell>
          <cell r="LI62" t="e">
            <v>#N/A</v>
          </cell>
          <cell r="LJ62" t="e">
            <v>#N/A</v>
          </cell>
          <cell r="LK62" t="e">
            <v>#N/A</v>
          </cell>
          <cell r="LL62" t="e">
            <v>#N/A</v>
          </cell>
          <cell r="LM62" t="e">
            <v>#N/A</v>
          </cell>
          <cell r="LN62" t="e">
            <v>#N/A</v>
          </cell>
          <cell r="LO62" t="e">
            <v>#N/A</v>
          </cell>
          <cell r="LP62" t="e">
            <v>#N/A</v>
          </cell>
          <cell r="LQ62" t="e">
            <v>#N/A</v>
          </cell>
          <cell r="LV62" t="e">
            <v>#N/A</v>
          </cell>
          <cell r="ME62" t="e">
            <v>#N/A</v>
          </cell>
          <cell r="MF62" t="e">
            <v>#N/A</v>
          </cell>
          <cell r="MG62" t="e">
            <v>#N/A</v>
          </cell>
          <cell r="MH62" t="e">
            <v>#N/A</v>
          </cell>
          <cell r="MI62" t="e">
            <v>#N/A</v>
          </cell>
          <cell r="MJ62" t="e">
            <v>#N/A</v>
          </cell>
          <cell r="MK62" t="e">
            <v>#N/A</v>
          </cell>
          <cell r="ML62" t="e">
            <v>#N/A</v>
          </cell>
          <cell r="MM62" t="e">
            <v>#N/A</v>
          </cell>
          <cell r="MR62" t="e">
            <v>#N/A</v>
          </cell>
          <cell r="NA62" t="e">
            <v>#N/A</v>
          </cell>
          <cell r="NB62" t="e">
            <v>#N/A</v>
          </cell>
          <cell r="NC62" t="e">
            <v>#N/A</v>
          </cell>
          <cell r="ND62" t="e">
            <v>#N/A</v>
          </cell>
          <cell r="NE62" t="e">
            <v>#N/A</v>
          </cell>
          <cell r="NF62" t="e">
            <v>#N/A</v>
          </cell>
          <cell r="NG62" t="e">
            <v>#N/A</v>
          </cell>
          <cell r="NH62" t="e">
            <v>#N/A</v>
          </cell>
          <cell r="NI62" t="e">
            <v>#N/A</v>
          </cell>
          <cell r="NN62" t="e">
            <v>#N/A</v>
          </cell>
          <cell r="NW62" t="e">
            <v>#N/A</v>
          </cell>
          <cell r="NX62" t="e">
            <v>#N/A</v>
          </cell>
          <cell r="NY62" t="e">
            <v>#N/A</v>
          </cell>
          <cell r="NZ62" t="e">
            <v>#N/A</v>
          </cell>
          <cell r="OA62" t="e">
            <v>#N/A</v>
          </cell>
          <cell r="OB62" t="e">
            <v>#N/A</v>
          </cell>
          <cell r="OC62" t="e">
            <v>#N/A</v>
          </cell>
          <cell r="OD62" t="e">
            <v>#N/A</v>
          </cell>
          <cell r="OE62" t="e">
            <v>#N/A</v>
          </cell>
          <cell r="OJ62" t="e">
            <v>#N/A</v>
          </cell>
          <cell r="OS62" t="e">
            <v>#N/A</v>
          </cell>
          <cell r="OT62" t="e">
            <v>#N/A</v>
          </cell>
          <cell r="OU62" t="e">
            <v>#N/A</v>
          </cell>
          <cell r="OV62" t="e">
            <v>#N/A</v>
          </cell>
          <cell r="OW62" t="e">
            <v>#N/A</v>
          </cell>
          <cell r="OX62" t="e">
            <v>#N/A</v>
          </cell>
          <cell r="OY62" t="e">
            <v>#N/A</v>
          </cell>
          <cell r="OZ62" t="e">
            <v>#N/A</v>
          </cell>
          <cell r="PA62" t="e">
            <v>#N/A</v>
          </cell>
        </row>
        <row r="63">
          <cell r="D63" t="e">
            <v>#N/A</v>
          </cell>
          <cell r="M63" t="e">
            <v>#N/A</v>
          </cell>
          <cell r="N63" t="e">
            <v>#N/A</v>
          </cell>
          <cell r="O63" t="e">
            <v>#N/A</v>
          </cell>
          <cell r="P63" t="e">
            <v>#N/A</v>
          </cell>
          <cell r="Q63" t="e">
            <v>#N/A</v>
          </cell>
          <cell r="R63" t="e">
            <v>#N/A</v>
          </cell>
          <cell r="T63" t="e">
            <v>#N/A</v>
          </cell>
          <cell r="U63" t="e">
            <v>#N/A</v>
          </cell>
          <cell r="Z63" t="e">
            <v>#N/A</v>
          </cell>
          <cell r="AI63" t="e">
            <v>#N/A</v>
          </cell>
          <cell r="AJ63" t="e">
            <v>#N/A</v>
          </cell>
          <cell r="AK63" t="e">
            <v>#N/A</v>
          </cell>
          <cell r="AL63" t="e">
            <v>#N/A</v>
          </cell>
          <cell r="AM63" t="e">
            <v>#N/A</v>
          </cell>
          <cell r="AN63" t="e">
            <v>#N/A</v>
          </cell>
          <cell r="AO63" t="e">
            <v>#N/A</v>
          </cell>
          <cell r="AP63" t="e">
            <v>#N/A</v>
          </cell>
          <cell r="AQ63" t="e">
            <v>#N/A</v>
          </cell>
          <cell r="AV63" t="e">
            <v>#N/A</v>
          </cell>
          <cell r="BE63" t="e">
            <v>#N/A</v>
          </cell>
          <cell r="BF63" t="e">
            <v>#N/A</v>
          </cell>
          <cell r="BG63" t="e">
            <v>#N/A</v>
          </cell>
          <cell r="BH63" t="e">
            <v>#N/A</v>
          </cell>
          <cell r="BI63" t="e">
            <v>#N/A</v>
          </cell>
          <cell r="BJ63" t="e">
            <v>#N/A</v>
          </cell>
          <cell r="BK63" t="e">
            <v>#N/A</v>
          </cell>
          <cell r="BL63" t="e">
            <v>#N/A</v>
          </cell>
          <cell r="BM63" t="e">
            <v>#N/A</v>
          </cell>
          <cell r="BR63" t="e">
            <v>#N/A</v>
          </cell>
          <cell r="CA63" t="e">
            <v>#N/A</v>
          </cell>
          <cell r="CB63" t="e">
            <v>#N/A</v>
          </cell>
          <cell r="CC63" t="e">
            <v>#N/A</v>
          </cell>
          <cell r="CD63" t="e">
            <v>#N/A</v>
          </cell>
          <cell r="CE63" t="e">
            <v>#N/A</v>
          </cell>
          <cell r="CF63" t="e">
            <v>#N/A</v>
          </cell>
          <cell r="CG63" t="e">
            <v>#N/A</v>
          </cell>
          <cell r="CH63" t="e">
            <v>#N/A</v>
          </cell>
          <cell r="CI63" t="e">
            <v>#N/A</v>
          </cell>
          <cell r="CN63" t="e">
            <v>#N/A</v>
          </cell>
          <cell r="CW63" t="e">
            <v>#N/A</v>
          </cell>
          <cell r="CX63" t="e">
            <v>#N/A</v>
          </cell>
          <cell r="CY63" t="e">
            <v>#N/A</v>
          </cell>
          <cell r="CZ63" t="e">
            <v>#N/A</v>
          </cell>
          <cell r="DA63" t="e">
            <v>#N/A</v>
          </cell>
          <cell r="DB63" t="e">
            <v>#N/A</v>
          </cell>
          <cell r="DC63" t="e">
            <v>#N/A</v>
          </cell>
          <cell r="DD63" t="e">
            <v>#N/A</v>
          </cell>
          <cell r="DE63" t="e">
            <v>#N/A</v>
          </cell>
          <cell r="DJ63" t="e">
            <v>#N/A</v>
          </cell>
          <cell r="DS63" t="e">
            <v>#N/A</v>
          </cell>
          <cell r="DT63" t="e">
            <v>#N/A</v>
          </cell>
          <cell r="DU63" t="e">
            <v>#N/A</v>
          </cell>
          <cell r="DV63" t="e">
            <v>#N/A</v>
          </cell>
          <cell r="DW63" t="e">
            <v>#N/A</v>
          </cell>
          <cell r="DX63" t="e">
            <v>#N/A</v>
          </cell>
          <cell r="DY63" t="e">
            <v>#N/A</v>
          </cell>
          <cell r="DZ63" t="e">
            <v>#N/A</v>
          </cell>
          <cell r="EA63" t="e">
            <v>#N/A</v>
          </cell>
          <cell r="EF63" t="e">
            <v>#N/A</v>
          </cell>
          <cell r="EO63" t="e">
            <v>#N/A</v>
          </cell>
          <cell r="EP63" t="e">
            <v>#N/A</v>
          </cell>
          <cell r="EQ63" t="e">
            <v>#N/A</v>
          </cell>
          <cell r="ER63" t="e">
            <v>#N/A</v>
          </cell>
          <cell r="ES63" t="e">
            <v>#N/A</v>
          </cell>
          <cell r="ET63" t="e">
            <v>#N/A</v>
          </cell>
          <cell r="EU63" t="e">
            <v>#N/A</v>
          </cell>
          <cell r="EV63" t="e">
            <v>#N/A</v>
          </cell>
          <cell r="EW63" t="e">
            <v>#N/A</v>
          </cell>
          <cell r="FB63" t="e">
            <v>#N/A</v>
          </cell>
          <cell r="FK63" t="e">
            <v>#N/A</v>
          </cell>
          <cell r="FL63" t="e">
            <v>#N/A</v>
          </cell>
          <cell r="FM63" t="e">
            <v>#N/A</v>
          </cell>
          <cell r="FN63" t="e">
            <v>#N/A</v>
          </cell>
          <cell r="FO63" t="e">
            <v>#N/A</v>
          </cell>
          <cell r="FP63" t="e">
            <v>#N/A</v>
          </cell>
          <cell r="FQ63" t="e">
            <v>#N/A</v>
          </cell>
          <cell r="FR63" t="e">
            <v>#N/A</v>
          </cell>
          <cell r="FS63" t="e">
            <v>#N/A</v>
          </cell>
          <cell r="FX63" t="e">
            <v>#N/A</v>
          </cell>
          <cell r="GG63" t="e">
            <v>#N/A</v>
          </cell>
          <cell r="GH63" t="e">
            <v>#N/A</v>
          </cell>
          <cell r="GI63" t="e">
            <v>#N/A</v>
          </cell>
          <cell r="GJ63" t="e">
            <v>#N/A</v>
          </cell>
          <cell r="GK63" t="e">
            <v>#N/A</v>
          </cell>
          <cell r="GL63" t="e">
            <v>#N/A</v>
          </cell>
          <cell r="GM63" t="e">
            <v>#N/A</v>
          </cell>
          <cell r="GN63" t="e">
            <v>#N/A</v>
          </cell>
          <cell r="GO63" t="e">
            <v>#N/A</v>
          </cell>
          <cell r="GT63" t="e">
            <v>#N/A</v>
          </cell>
          <cell r="HC63" t="e">
            <v>#N/A</v>
          </cell>
          <cell r="HD63" t="e">
            <v>#N/A</v>
          </cell>
          <cell r="HE63" t="e">
            <v>#N/A</v>
          </cell>
          <cell r="HF63" t="e">
            <v>#N/A</v>
          </cell>
          <cell r="HG63" t="e">
            <v>#N/A</v>
          </cell>
          <cell r="HH63" t="e">
            <v>#N/A</v>
          </cell>
          <cell r="HI63" t="e">
            <v>#N/A</v>
          </cell>
          <cell r="HJ63" t="e">
            <v>#N/A</v>
          </cell>
          <cell r="HK63" t="e">
            <v>#N/A</v>
          </cell>
          <cell r="HP63" t="e">
            <v>#N/A</v>
          </cell>
          <cell r="HY63" t="e">
            <v>#N/A</v>
          </cell>
          <cell r="HZ63" t="e">
            <v>#N/A</v>
          </cell>
          <cell r="IA63" t="e">
            <v>#N/A</v>
          </cell>
          <cell r="IB63" t="e">
            <v>#N/A</v>
          </cell>
          <cell r="IC63" t="e">
            <v>#N/A</v>
          </cell>
          <cell r="ID63" t="e">
            <v>#N/A</v>
          </cell>
          <cell r="IE63" t="e">
            <v>#N/A</v>
          </cell>
          <cell r="IF63" t="e">
            <v>#N/A</v>
          </cell>
          <cell r="IG63" t="e">
            <v>#N/A</v>
          </cell>
          <cell r="IU63" t="e">
            <v>#N/A</v>
          </cell>
          <cell r="IV63" t="e">
            <v>#N/A</v>
          </cell>
          <cell r="IW63" t="e">
            <v>#N/A</v>
          </cell>
          <cell r="IX63" t="e">
            <v>#N/A</v>
          </cell>
          <cell r="IY63" t="e">
            <v>#N/A</v>
          </cell>
          <cell r="IZ63" t="e">
            <v>#N/A</v>
          </cell>
          <cell r="JA63" t="e">
            <v>#N/A</v>
          </cell>
          <cell r="JB63" t="e">
            <v>#N/A</v>
          </cell>
          <cell r="JC63" t="e">
            <v>#N/A</v>
          </cell>
          <cell r="JH63" t="e">
            <v>#N/A</v>
          </cell>
          <cell r="JQ63" t="e">
            <v>#N/A</v>
          </cell>
          <cell r="JR63" t="e">
            <v>#N/A</v>
          </cell>
          <cell r="JS63" t="e">
            <v>#N/A</v>
          </cell>
          <cell r="JT63" t="e">
            <v>#N/A</v>
          </cell>
          <cell r="JU63" t="e">
            <v>#N/A</v>
          </cell>
          <cell r="JV63" t="e">
            <v>#N/A</v>
          </cell>
          <cell r="JW63" t="e">
            <v>#N/A</v>
          </cell>
          <cell r="JX63" t="e">
            <v>#N/A</v>
          </cell>
          <cell r="JY63" t="e">
            <v>#N/A</v>
          </cell>
          <cell r="KD63" t="e">
            <v>#N/A</v>
          </cell>
          <cell r="KM63" t="e">
            <v>#N/A</v>
          </cell>
          <cell r="KN63" t="e">
            <v>#N/A</v>
          </cell>
          <cell r="KO63" t="e">
            <v>#N/A</v>
          </cell>
          <cell r="KP63" t="e">
            <v>#N/A</v>
          </cell>
          <cell r="KQ63" t="e">
            <v>#N/A</v>
          </cell>
          <cell r="KR63" t="e">
            <v>#N/A</v>
          </cell>
          <cell r="KS63" t="e">
            <v>#N/A</v>
          </cell>
          <cell r="KT63" t="e">
            <v>#N/A</v>
          </cell>
          <cell r="KU63" t="e">
            <v>#N/A</v>
          </cell>
          <cell r="KZ63" t="e">
            <v>#N/A</v>
          </cell>
          <cell r="LI63" t="e">
            <v>#N/A</v>
          </cell>
          <cell r="LJ63" t="e">
            <v>#N/A</v>
          </cell>
          <cell r="LK63" t="e">
            <v>#N/A</v>
          </cell>
          <cell r="LL63" t="e">
            <v>#N/A</v>
          </cell>
          <cell r="LM63" t="e">
            <v>#N/A</v>
          </cell>
          <cell r="LN63" t="e">
            <v>#N/A</v>
          </cell>
          <cell r="LO63" t="e">
            <v>#N/A</v>
          </cell>
          <cell r="LP63" t="e">
            <v>#N/A</v>
          </cell>
          <cell r="LQ63" t="e">
            <v>#N/A</v>
          </cell>
          <cell r="LV63" t="e">
            <v>#N/A</v>
          </cell>
          <cell r="ME63" t="e">
            <v>#N/A</v>
          </cell>
          <cell r="MF63" t="e">
            <v>#N/A</v>
          </cell>
          <cell r="MG63" t="e">
            <v>#N/A</v>
          </cell>
          <cell r="MH63" t="e">
            <v>#N/A</v>
          </cell>
          <cell r="MI63" t="e">
            <v>#N/A</v>
          </cell>
          <cell r="MJ63" t="e">
            <v>#N/A</v>
          </cell>
          <cell r="MK63" t="e">
            <v>#N/A</v>
          </cell>
          <cell r="ML63" t="e">
            <v>#N/A</v>
          </cell>
          <cell r="MM63" t="e">
            <v>#N/A</v>
          </cell>
          <cell r="MR63" t="e">
            <v>#N/A</v>
          </cell>
          <cell r="NA63" t="e">
            <v>#N/A</v>
          </cell>
          <cell r="NB63" t="e">
            <v>#N/A</v>
          </cell>
          <cell r="NC63" t="e">
            <v>#N/A</v>
          </cell>
          <cell r="ND63" t="e">
            <v>#N/A</v>
          </cell>
          <cell r="NE63" t="e">
            <v>#N/A</v>
          </cell>
          <cell r="NF63" t="e">
            <v>#N/A</v>
          </cell>
          <cell r="NG63" t="e">
            <v>#N/A</v>
          </cell>
          <cell r="NH63" t="e">
            <v>#N/A</v>
          </cell>
          <cell r="NI63" t="e">
            <v>#N/A</v>
          </cell>
          <cell r="NN63" t="e">
            <v>#N/A</v>
          </cell>
          <cell r="NW63" t="e">
            <v>#N/A</v>
          </cell>
          <cell r="NX63" t="e">
            <v>#N/A</v>
          </cell>
          <cell r="NY63" t="e">
            <v>#N/A</v>
          </cell>
          <cell r="NZ63" t="e">
            <v>#N/A</v>
          </cell>
          <cell r="OA63" t="e">
            <v>#N/A</v>
          </cell>
          <cell r="OB63" t="e">
            <v>#N/A</v>
          </cell>
          <cell r="OC63" t="e">
            <v>#N/A</v>
          </cell>
          <cell r="OD63" t="e">
            <v>#N/A</v>
          </cell>
          <cell r="OE63" t="e">
            <v>#N/A</v>
          </cell>
          <cell r="OJ63" t="e">
            <v>#N/A</v>
          </cell>
          <cell r="OS63" t="e">
            <v>#N/A</v>
          </cell>
          <cell r="OT63" t="e">
            <v>#N/A</v>
          </cell>
          <cell r="OU63" t="e">
            <v>#N/A</v>
          </cell>
          <cell r="OV63" t="e">
            <v>#N/A</v>
          </cell>
          <cell r="OW63" t="e">
            <v>#N/A</v>
          </cell>
          <cell r="OX63" t="e">
            <v>#N/A</v>
          </cell>
          <cell r="OY63" t="e">
            <v>#N/A</v>
          </cell>
          <cell r="OZ63" t="e">
            <v>#N/A</v>
          </cell>
          <cell r="PA63" t="e">
            <v>#N/A</v>
          </cell>
        </row>
        <row r="64">
          <cell r="D64" t="e">
            <v>#N/A</v>
          </cell>
          <cell r="M64" t="e">
            <v>#N/A</v>
          </cell>
          <cell r="N64" t="e">
            <v>#N/A</v>
          </cell>
          <cell r="O64" t="e">
            <v>#N/A</v>
          </cell>
          <cell r="P64" t="e">
            <v>#N/A</v>
          </cell>
          <cell r="Q64" t="e">
            <v>#N/A</v>
          </cell>
          <cell r="R64" t="e">
            <v>#N/A</v>
          </cell>
          <cell r="T64" t="e">
            <v>#N/A</v>
          </cell>
          <cell r="U64" t="e">
            <v>#N/A</v>
          </cell>
          <cell r="Z64" t="e">
            <v>#N/A</v>
          </cell>
          <cell r="AI64" t="e">
            <v>#N/A</v>
          </cell>
          <cell r="AJ64" t="e">
            <v>#N/A</v>
          </cell>
          <cell r="AK64" t="e">
            <v>#N/A</v>
          </cell>
          <cell r="AL64" t="e">
            <v>#N/A</v>
          </cell>
          <cell r="AM64" t="e">
            <v>#N/A</v>
          </cell>
          <cell r="AN64" t="e">
            <v>#N/A</v>
          </cell>
          <cell r="AO64" t="e">
            <v>#N/A</v>
          </cell>
          <cell r="AP64" t="e">
            <v>#N/A</v>
          </cell>
          <cell r="AQ64" t="e">
            <v>#N/A</v>
          </cell>
          <cell r="AV64" t="e">
            <v>#N/A</v>
          </cell>
          <cell r="BE64" t="e">
            <v>#N/A</v>
          </cell>
          <cell r="BF64" t="e">
            <v>#N/A</v>
          </cell>
          <cell r="BG64" t="e">
            <v>#N/A</v>
          </cell>
          <cell r="BH64" t="e">
            <v>#N/A</v>
          </cell>
          <cell r="BI64" t="e">
            <v>#N/A</v>
          </cell>
          <cell r="BJ64" t="e">
            <v>#N/A</v>
          </cell>
          <cell r="BK64" t="e">
            <v>#N/A</v>
          </cell>
          <cell r="BL64" t="e">
            <v>#N/A</v>
          </cell>
          <cell r="BM64" t="e">
            <v>#N/A</v>
          </cell>
          <cell r="BR64" t="e">
            <v>#N/A</v>
          </cell>
          <cell r="CA64" t="e">
            <v>#N/A</v>
          </cell>
          <cell r="CB64" t="e">
            <v>#N/A</v>
          </cell>
          <cell r="CC64" t="e">
            <v>#N/A</v>
          </cell>
          <cell r="CD64" t="e">
            <v>#N/A</v>
          </cell>
          <cell r="CE64" t="e">
            <v>#N/A</v>
          </cell>
          <cell r="CF64" t="e">
            <v>#N/A</v>
          </cell>
          <cell r="CG64" t="e">
            <v>#N/A</v>
          </cell>
          <cell r="CH64" t="e">
            <v>#N/A</v>
          </cell>
          <cell r="CI64" t="e">
            <v>#N/A</v>
          </cell>
          <cell r="CN64" t="e">
            <v>#N/A</v>
          </cell>
          <cell r="CW64" t="e">
            <v>#N/A</v>
          </cell>
          <cell r="CX64" t="e">
            <v>#N/A</v>
          </cell>
          <cell r="CY64" t="e">
            <v>#N/A</v>
          </cell>
          <cell r="CZ64" t="e">
            <v>#N/A</v>
          </cell>
          <cell r="DA64" t="e">
            <v>#N/A</v>
          </cell>
          <cell r="DB64" t="e">
            <v>#N/A</v>
          </cell>
          <cell r="DC64" t="e">
            <v>#N/A</v>
          </cell>
          <cell r="DD64" t="e">
            <v>#N/A</v>
          </cell>
          <cell r="DE64" t="e">
            <v>#N/A</v>
          </cell>
          <cell r="DJ64" t="e">
            <v>#N/A</v>
          </cell>
          <cell r="DS64" t="e">
            <v>#N/A</v>
          </cell>
          <cell r="DT64" t="e">
            <v>#N/A</v>
          </cell>
          <cell r="DU64" t="e">
            <v>#N/A</v>
          </cell>
          <cell r="DV64" t="e">
            <v>#N/A</v>
          </cell>
          <cell r="DW64" t="e">
            <v>#N/A</v>
          </cell>
          <cell r="DX64" t="e">
            <v>#N/A</v>
          </cell>
          <cell r="DY64" t="e">
            <v>#N/A</v>
          </cell>
          <cell r="DZ64" t="e">
            <v>#N/A</v>
          </cell>
          <cell r="EA64" t="e">
            <v>#N/A</v>
          </cell>
          <cell r="EF64" t="e">
            <v>#N/A</v>
          </cell>
          <cell r="EO64" t="e">
            <v>#N/A</v>
          </cell>
          <cell r="EP64" t="e">
            <v>#N/A</v>
          </cell>
          <cell r="EQ64" t="e">
            <v>#N/A</v>
          </cell>
          <cell r="ER64" t="e">
            <v>#N/A</v>
          </cell>
          <cell r="ES64" t="e">
            <v>#N/A</v>
          </cell>
          <cell r="ET64" t="e">
            <v>#N/A</v>
          </cell>
          <cell r="EU64" t="e">
            <v>#N/A</v>
          </cell>
          <cell r="EV64" t="e">
            <v>#N/A</v>
          </cell>
          <cell r="EW64" t="e">
            <v>#N/A</v>
          </cell>
          <cell r="FB64" t="e">
            <v>#N/A</v>
          </cell>
          <cell r="FK64" t="e">
            <v>#N/A</v>
          </cell>
          <cell r="FL64" t="e">
            <v>#N/A</v>
          </cell>
          <cell r="FM64" t="e">
            <v>#N/A</v>
          </cell>
          <cell r="FN64" t="e">
            <v>#N/A</v>
          </cell>
          <cell r="FO64" t="e">
            <v>#N/A</v>
          </cell>
          <cell r="FP64" t="e">
            <v>#N/A</v>
          </cell>
          <cell r="FQ64" t="e">
            <v>#N/A</v>
          </cell>
          <cell r="FR64" t="e">
            <v>#N/A</v>
          </cell>
          <cell r="FS64" t="e">
            <v>#N/A</v>
          </cell>
          <cell r="FX64" t="e">
            <v>#N/A</v>
          </cell>
          <cell r="GG64" t="e">
            <v>#N/A</v>
          </cell>
          <cell r="GH64" t="e">
            <v>#N/A</v>
          </cell>
          <cell r="GI64" t="e">
            <v>#N/A</v>
          </cell>
          <cell r="GJ64" t="e">
            <v>#N/A</v>
          </cell>
          <cell r="GK64" t="e">
            <v>#N/A</v>
          </cell>
          <cell r="GL64" t="e">
            <v>#N/A</v>
          </cell>
          <cell r="GM64" t="e">
            <v>#N/A</v>
          </cell>
          <cell r="GN64" t="e">
            <v>#N/A</v>
          </cell>
          <cell r="GO64" t="e">
            <v>#N/A</v>
          </cell>
          <cell r="GT64" t="e">
            <v>#N/A</v>
          </cell>
          <cell r="HC64" t="e">
            <v>#N/A</v>
          </cell>
          <cell r="HD64" t="e">
            <v>#N/A</v>
          </cell>
          <cell r="HE64" t="e">
            <v>#N/A</v>
          </cell>
          <cell r="HF64" t="e">
            <v>#N/A</v>
          </cell>
          <cell r="HG64" t="e">
            <v>#N/A</v>
          </cell>
          <cell r="HH64" t="e">
            <v>#N/A</v>
          </cell>
          <cell r="HI64" t="e">
            <v>#N/A</v>
          </cell>
          <cell r="HJ64" t="e">
            <v>#N/A</v>
          </cell>
          <cell r="HK64" t="e">
            <v>#N/A</v>
          </cell>
          <cell r="HP64" t="e">
            <v>#N/A</v>
          </cell>
          <cell r="HY64" t="e">
            <v>#N/A</v>
          </cell>
          <cell r="HZ64" t="e">
            <v>#N/A</v>
          </cell>
          <cell r="IA64" t="e">
            <v>#N/A</v>
          </cell>
          <cell r="IB64" t="e">
            <v>#N/A</v>
          </cell>
          <cell r="IC64" t="e">
            <v>#N/A</v>
          </cell>
          <cell r="ID64" t="e">
            <v>#N/A</v>
          </cell>
          <cell r="IE64" t="e">
            <v>#N/A</v>
          </cell>
          <cell r="IF64" t="e">
            <v>#N/A</v>
          </cell>
          <cell r="IG64" t="e">
            <v>#N/A</v>
          </cell>
          <cell r="IU64" t="e">
            <v>#N/A</v>
          </cell>
          <cell r="IV64" t="e">
            <v>#N/A</v>
          </cell>
          <cell r="IW64" t="e">
            <v>#N/A</v>
          </cell>
          <cell r="IX64" t="e">
            <v>#N/A</v>
          </cell>
          <cell r="IY64" t="e">
            <v>#N/A</v>
          </cell>
          <cell r="IZ64" t="e">
            <v>#N/A</v>
          </cell>
          <cell r="JA64" t="e">
            <v>#N/A</v>
          </cell>
          <cell r="JB64" t="e">
            <v>#N/A</v>
          </cell>
          <cell r="JC64" t="e">
            <v>#N/A</v>
          </cell>
          <cell r="JH64" t="e">
            <v>#N/A</v>
          </cell>
          <cell r="JQ64" t="e">
            <v>#N/A</v>
          </cell>
          <cell r="JR64" t="e">
            <v>#N/A</v>
          </cell>
          <cell r="JS64" t="e">
            <v>#N/A</v>
          </cell>
          <cell r="JT64" t="e">
            <v>#N/A</v>
          </cell>
          <cell r="JU64" t="e">
            <v>#N/A</v>
          </cell>
          <cell r="JV64" t="e">
            <v>#N/A</v>
          </cell>
          <cell r="JW64" t="e">
            <v>#N/A</v>
          </cell>
          <cell r="JX64" t="e">
            <v>#N/A</v>
          </cell>
          <cell r="JY64" t="e">
            <v>#N/A</v>
          </cell>
          <cell r="KD64" t="e">
            <v>#N/A</v>
          </cell>
          <cell r="KM64" t="e">
            <v>#N/A</v>
          </cell>
          <cell r="KN64" t="e">
            <v>#N/A</v>
          </cell>
          <cell r="KO64" t="e">
            <v>#N/A</v>
          </cell>
          <cell r="KP64" t="e">
            <v>#N/A</v>
          </cell>
          <cell r="KQ64" t="e">
            <v>#N/A</v>
          </cell>
          <cell r="KR64" t="e">
            <v>#N/A</v>
          </cell>
          <cell r="KS64" t="e">
            <v>#N/A</v>
          </cell>
          <cell r="KT64" t="e">
            <v>#N/A</v>
          </cell>
          <cell r="KU64" t="e">
            <v>#N/A</v>
          </cell>
          <cell r="KZ64" t="e">
            <v>#N/A</v>
          </cell>
          <cell r="LI64" t="e">
            <v>#N/A</v>
          </cell>
          <cell r="LJ64" t="e">
            <v>#N/A</v>
          </cell>
          <cell r="LK64" t="e">
            <v>#N/A</v>
          </cell>
          <cell r="LL64" t="e">
            <v>#N/A</v>
          </cell>
          <cell r="LM64" t="e">
            <v>#N/A</v>
          </cell>
          <cell r="LN64" t="e">
            <v>#N/A</v>
          </cell>
          <cell r="LO64" t="e">
            <v>#N/A</v>
          </cell>
          <cell r="LP64" t="e">
            <v>#N/A</v>
          </cell>
          <cell r="LQ64" t="e">
            <v>#N/A</v>
          </cell>
          <cell r="LV64" t="e">
            <v>#N/A</v>
          </cell>
          <cell r="ME64" t="e">
            <v>#N/A</v>
          </cell>
          <cell r="MF64" t="e">
            <v>#N/A</v>
          </cell>
          <cell r="MG64" t="e">
            <v>#N/A</v>
          </cell>
          <cell r="MH64" t="e">
            <v>#N/A</v>
          </cell>
          <cell r="MI64" t="e">
            <v>#N/A</v>
          </cell>
          <cell r="MJ64" t="e">
            <v>#N/A</v>
          </cell>
          <cell r="MK64" t="e">
            <v>#N/A</v>
          </cell>
          <cell r="ML64" t="e">
            <v>#N/A</v>
          </cell>
          <cell r="MM64" t="e">
            <v>#N/A</v>
          </cell>
          <cell r="MR64" t="e">
            <v>#N/A</v>
          </cell>
          <cell r="NA64" t="e">
            <v>#N/A</v>
          </cell>
          <cell r="NB64" t="e">
            <v>#N/A</v>
          </cell>
          <cell r="NC64" t="e">
            <v>#N/A</v>
          </cell>
          <cell r="ND64" t="e">
            <v>#N/A</v>
          </cell>
          <cell r="NE64" t="e">
            <v>#N/A</v>
          </cell>
          <cell r="NF64" t="e">
            <v>#N/A</v>
          </cell>
          <cell r="NG64" t="e">
            <v>#N/A</v>
          </cell>
          <cell r="NH64" t="e">
            <v>#N/A</v>
          </cell>
          <cell r="NI64" t="e">
            <v>#N/A</v>
          </cell>
          <cell r="NN64" t="e">
            <v>#N/A</v>
          </cell>
          <cell r="NW64" t="e">
            <v>#N/A</v>
          </cell>
          <cell r="NX64" t="e">
            <v>#N/A</v>
          </cell>
          <cell r="NY64" t="e">
            <v>#N/A</v>
          </cell>
          <cell r="NZ64" t="e">
            <v>#N/A</v>
          </cell>
          <cell r="OA64" t="e">
            <v>#N/A</v>
          </cell>
          <cell r="OB64" t="e">
            <v>#N/A</v>
          </cell>
          <cell r="OC64" t="e">
            <v>#N/A</v>
          </cell>
          <cell r="OD64" t="e">
            <v>#N/A</v>
          </cell>
          <cell r="OE64" t="e">
            <v>#N/A</v>
          </cell>
          <cell r="OJ64" t="e">
            <v>#N/A</v>
          </cell>
          <cell r="OS64" t="e">
            <v>#N/A</v>
          </cell>
          <cell r="OT64" t="e">
            <v>#N/A</v>
          </cell>
          <cell r="OU64" t="e">
            <v>#N/A</v>
          </cell>
          <cell r="OV64" t="e">
            <v>#N/A</v>
          </cell>
          <cell r="OW64" t="e">
            <v>#N/A</v>
          </cell>
          <cell r="OX64" t="e">
            <v>#N/A</v>
          </cell>
          <cell r="OY64" t="e">
            <v>#N/A</v>
          </cell>
          <cell r="OZ64" t="e">
            <v>#N/A</v>
          </cell>
          <cell r="PA64" t="e">
            <v>#N/A</v>
          </cell>
        </row>
        <row r="65">
          <cell r="D65" t="e">
            <v>#N/A</v>
          </cell>
          <cell r="M65" t="e">
            <v>#N/A</v>
          </cell>
          <cell r="N65" t="e">
            <v>#N/A</v>
          </cell>
          <cell r="O65" t="e">
            <v>#N/A</v>
          </cell>
          <cell r="P65" t="e">
            <v>#N/A</v>
          </cell>
          <cell r="Q65" t="e">
            <v>#N/A</v>
          </cell>
          <cell r="R65" t="e">
            <v>#N/A</v>
          </cell>
          <cell r="T65" t="e">
            <v>#N/A</v>
          </cell>
          <cell r="U65" t="e">
            <v>#N/A</v>
          </cell>
          <cell r="Z65" t="e">
            <v>#N/A</v>
          </cell>
          <cell r="AI65" t="e">
            <v>#N/A</v>
          </cell>
          <cell r="AJ65" t="e">
            <v>#N/A</v>
          </cell>
          <cell r="AK65" t="e">
            <v>#N/A</v>
          </cell>
          <cell r="AL65" t="e">
            <v>#N/A</v>
          </cell>
          <cell r="AM65" t="e">
            <v>#N/A</v>
          </cell>
          <cell r="AN65" t="e">
            <v>#N/A</v>
          </cell>
          <cell r="AO65" t="e">
            <v>#N/A</v>
          </cell>
          <cell r="AP65" t="e">
            <v>#N/A</v>
          </cell>
          <cell r="AQ65" t="e">
            <v>#N/A</v>
          </cell>
          <cell r="AV65" t="e">
            <v>#N/A</v>
          </cell>
          <cell r="BE65" t="e">
            <v>#N/A</v>
          </cell>
          <cell r="BF65" t="e">
            <v>#N/A</v>
          </cell>
          <cell r="BG65" t="e">
            <v>#N/A</v>
          </cell>
          <cell r="BH65" t="e">
            <v>#N/A</v>
          </cell>
          <cell r="BI65" t="e">
            <v>#N/A</v>
          </cell>
          <cell r="BJ65" t="e">
            <v>#N/A</v>
          </cell>
          <cell r="BK65" t="e">
            <v>#N/A</v>
          </cell>
          <cell r="BL65" t="e">
            <v>#N/A</v>
          </cell>
          <cell r="BM65" t="e">
            <v>#N/A</v>
          </cell>
          <cell r="BR65" t="e">
            <v>#N/A</v>
          </cell>
          <cell r="CA65" t="e">
            <v>#N/A</v>
          </cell>
          <cell r="CB65" t="e">
            <v>#N/A</v>
          </cell>
          <cell r="CC65" t="e">
            <v>#N/A</v>
          </cell>
          <cell r="CD65" t="e">
            <v>#N/A</v>
          </cell>
          <cell r="CE65" t="e">
            <v>#N/A</v>
          </cell>
          <cell r="CF65" t="e">
            <v>#N/A</v>
          </cell>
          <cell r="CG65" t="e">
            <v>#N/A</v>
          </cell>
          <cell r="CH65" t="e">
            <v>#N/A</v>
          </cell>
          <cell r="CI65" t="e">
            <v>#N/A</v>
          </cell>
          <cell r="CN65" t="e">
            <v>#N/A</v>
          </cell>
          <cell r="CW65" t="e">
            <v>#N/A</v>
          </cell>
          <cell r="CX65" t="e">
            <v>#N/A</v>
          </cell>
          <cell r="CY65" t="e">
            <v>#N/A</v>
          </cell>
          <cell r="CZ65" t="e">
            <v>#N/A</v>
          </cell>
          <cell r="DA65" t="e">
            <v>#N/A</v>
          </cell>
          <cell r="DB65" t="e">
            <v>#N/A</v>
          </cell>
          <cell r="DC65" t="e">
            <v>#N/A</v>
          </cell>
          <cell r="DD65" t="e">
            <v>#N/A</v>
          </cell>
          <cell r="DE65" t="e">
            <v>#N/A</v>
          </cell>
          <cell r="DJ65" t="e">
            <v>#N/A</v>
          </cell>
          <cell r="DS65" t="e">
            <v>#N/A</v>
          </cell>
          <cell r="DT65" t="e">
            <v>#N/A</v>
          </cell>
          <cell r="DU65" t="e">
            <v>#N/A</v>
          </cell>
          <cell r="DV65" t="e">
            <v>#N/A</v>
          </cell>
          <cell r="DW65" t="e">
            <v>#N/A</v>
          </cell>
          <cell r="DX65" t="e">
            <v>#N/A</v>
          </cell>
          <cell r="DY65" t="e">
            <v>#N/A</v>
          </cell>
          <cell r="DZ65" t="e">
            <v>#N/A</v>
          </cell>
          <cell r="EA65" t="e">
            <v>#N/A</v>
          </cell>
          <cell r="EF65" t="e">
            <v>#N/A</v>
          </cell>
          <cell r="EO65" t="e">
            <v>#N/A</v>
          </cell>
          <cell r="EP65" t="e">
            <v>#N/A</v>
          </cell>
          <cell r="EQ65" t="e">
            <v>#N/A</v>
          </cell>
          <cell r="ER65" t="e">
            <v>#N/A</v>
          </cell>
          <cell r="ES65" t="e">
            <v>#N/A</v>
          </cell>
          <cell r="ET65" t="e">
            <v>#N/A</v>
          </cell>
          <cell r="EU65" t="e">
            <v>#N/A</v>
          </cell>
          <cell r="EV65" t="e">
            <v>#N/A</v>
          </cell>
          <cell r="EW65" t="e">
            <v>#N/A</v>
          </cell>
          <cell r="FB65" t="e">
            <v>#N/A</v>
          </cell>
          <cell r="FK65" t="e">
            <v>#N/A</v>
          </cell>
          <cell r="FL65" t="e">
            <v>#N/A</v>
          </cell>
          <cell r="FM65" t="e">
            <v>#N/A</v>
          </cell>
          <cell r="FN65" t="e">
            <v>#N/A</v>
          </cell>
          <cell r="FO65" t="e">
            <v>#N/A</v>
          </cell>
          <cell r="FP65" t="e">
            <v>#N/A</v>
          </cell>
          <cell r="FQ65" t="e">
            <v>#N/A</v>
          </cell>
          <cell r="FR65" t="e">
            <v>#N/A</v>
          </cell>
          <cell r="FS65" t="e">
            <v>#N/A</v>
          </cell>
          <cell r="FX65" t="e">
            <v>#N/A</v>
          </cell>
          <cell r="GG65" t="e">
            <v>#N/A</v>
          </cell>
          <cell r="GH65" t="e">
            <v>#N/A</v>
          </cell>
          <cell r="GI65" t="e">
            <v>#N/A</v>
          </cell>
          <cell r="GJ65" t="e">
            <v>#N/A</v>
          </cell>
          <cell r="GK65" t="e">
            <v>#N/A</v>
          </cell>
          <cell r="GL65" t="e">
            <v>#N/A</v>
          </cell>
          <cell r="GM65" t="e">
            <v>#N/A</v>
          </cell>
          <cell r="GN65" t="e">
            <v>#N/A</v>
          </cell>
          <cell r="GO65" t="e">
            <v>#N/A</v>
          </cell>
          <cell r="GT65" t="e">
            <v>#N/A</v>
          </cell>
          <cell r="HC65" t="e">
            <v>#N/A</v>
          </cell>
          <cell r="HD65" t="e">
            <v>#N/A</v>
          </cell>
          <cell r="HE65" t="e">
            <v>#N/A</v>
          </cell>
          <cell r="HF65" t="e">
            <v>#N/A</v>
          </cell>
          <cell r="HG65" t="e">
            <v>#N/A</v>
          </cell>
          <cell r="HH65" t="e">
            <v>#N/A</v>
          </cell>
          <cell r="HI65" t="e">
            <v>#N/A</v>
          </cell>
          <cell r="HJ65" t="e">
            <v>#N/A</v>
          </cell>
          <cell r="HK65" t="e">
            <v>#N/A</v>
          </cell>
          <cell r="HP65" t="e">
            <v>#N/A</v>
          </cell>
          <cell r="HY65" t="e">
            <v>#N/A</v>
          </cell>
          <cell r="HZ65" t="e">
            <v>#N/A</v>
          </cell>
          <cell r="IA65" t="e">
            <v>#N/A</v>
          </cell>
          <cell r="IB65" t="e">
            <v>#N/A</v>
          </cell>
          <cell r="IC65" t="e">
            <v>#N/A</v>
          </cell>
          <cell r="ID65" t="e">
            <v>#N/A</v>
          </cell>
          <cell r="IE65" t="e">
            <v>#N/A</v>
          </cell>
          <cell r="IF65" t="e">
            <v>#N/A</v>
          </cell>
          <cell r="IG65" t="e">
            <v>#N/A</v>
          </cell>
          <cell r="IU65" t="e">
            <v>#N/A</v>
          </cell>
          <cell r="IV65" t="e">
            <v>#N/A</v>
          </cell>
          <cell r="IW65" t="e">
            <v>#N/A</v>
          </cell>
          <cell r="IX65" t="e">
            <v>#N/A</v>
          </cell>
          <cell r="IY65" t="e">
            <v>#N/A</v>
          </cell>
          <cell r="IZ65" t="e">
            <v>#N/A</v>
          </cell>
          <cell r="JA65" t="e">
            <v>#N/A</v>
          </cell>
          <cell r="JB65" t="e">
            <v>#N/A</v>
          </cell>
          <cell r="JC65" t="e">
            <v>#N/A</v>
          </cell>
          <cell r="JH65" t="e">
            <v>#N/A</v>
          </cell>
          <cell r="JQ65" t="e">
            <v>#N/A</v>
          </cell>
          <cell r="JR65" t="e">
            <v>#N/A</v>
          </cell>
          <cell r="JS65" t="e">
            <v>#N/A</v>
          </cell>
          <cell r="JT65" t="e">
            <v>#N/A</v>
          </cell>
          <cell r="JU65" t="e">
            <v>#N/A</v>
          </cell>
          <cell r="JV65" t="e">
            <v>#N/A</v>
          </cell>
          <cell r="JW65" t="e">
            <v>#N/A</v>
          </cell>
          <cell r="JX65" t="e">
            <v>#N/A</v>
          </cell>
          <cell r="JY65" t="e">
            <v>#N/A</v>
          </cell>
          <cell r="KD65" t="e">
            <v>#N/A</v>
          </cell>
          <cell r="KM65" t="e">
            <v>#N/A</v>
          </cell>
          <cell r="KN65" t="e">
            <v>#N/A</v>
          </cell>
          <cell r="KO65" t="e">
            <v>#N/A</v>
          </cell>
          <cell r="KP65" t="e">
            <v>#N/A</v>
          </cell>
          <cell r="KQ65" t="e">
            <v>#N/A</v>
          </cell>
          <cell r="KR65" t="e">
            <v>#N/A</v>
          </cell>
          <cell r="KS65" t="e">
            <v>#N/A</v>
          </cell>
          <cell r="KT65" t="e">
            <v>#N/A</v>
          </cell>
          <cell r="KU65" t="e">
            <v>#N/A</v>
          </cell>
          <cell r="KZ65" t="e">
            <v>#N/A</v>
          </cell>
          <cell r="LI65" t="e">
            <v>#N/A</v>
          </cell>
          <cell r="LJ65" t="e">
            <v>#N/A</v>
          </cell>
          <cell r="LK65" t="e">
            <v>#N/A</v>
          </cell>
          <cell r="LL65" t="e">
            <v>#N/A</v>
          </cell>
          <cell r="LM65" t="e">
            <v>#N/A</v>
          </cell>
          <cell r="LN65" t="e">
            <v>#N/A</v>
          </cell>
          <cell r="LO65" t="e">
            <v>#N/A</v>
          </cell>
          <cell r="LP65" t="e">
            <v>#N/A</v>
          </cell>
          <cell r="LQ65" t="e">
            <v>#N/A</v>
          </cell>
          <cell r="LV65" t="e">
            <v>#N/A</v>
          </cell>
          <cell r="ME65" t="e">
            <v>#N/A</v>
          </cell>
          <cell r="MF65" t="e">
            <v>#N/A</v>
          </cell>
          <cell r="MG65" t="e">
            <v>#N/A</v>
          </cell>
          <cell r="MH65" t="e">
            <v>#N/A</v>
          </cell>
          <cell r="MI65" t="e">
            <v>#N/A</v>
          </cell>
          <cell r="MJ65" t="e">
            <v>#N/A</v>
          </cell>
          <cell r="MK65" t="e">
            <v>#N/A</v>
          </cell>
          <cell r="ML65" t="e">
            <v>#N/A</v>
          </cell>
          <cell r="MM65" t="e">
            <v>#N/A</v>
          </cell>
          <cell r="MR65" t="e">
            <v>#N/A</v>
          </cell>
          <cell r="NA65" t="e">
            <v>#N/A</v>
          </cell>
          <cell r="NB65" t="e">
            <v>#N/A</v>
          </cell>
          <cell r="NC65" t="e">
            <v>#N/A</v>
          </cell>
          <cell r="ND65" t="e">
            <v>#N/A</v>
          </cell>
          <cell r="NE65" t="e">
            <v>#N/A</v>
          </cell>
          <cell r="NF65" t="e">
            <v>#N/A</v>
          </cell>
          <cell r="NG65" t="e">
            <v>#N/A</v>
          </cell>
          <cell r="NH65" t="e">
            <v>#N/A</v>
          </cell>
          <cell r="NI65" t="e">
            <v>#N/A</v>
          </cell>
          <cell r="NN65" t="e">
            <v>#N/A</v>
          </cell>
          <cell r="NW65" t="e">
            <v>#N/A</v>
          </cell>
          <cell r="NX65" t="e">
            <v>#N/A</v>
          </cell>
          <cell r="NY65" t="e">
            <v>#N/A</v>
          </cell>
          <cell r="NZ65" t="e">
            <v>#N/A</v>
          </cell>
          <cell r="OA65" t="e">
            <v>#N/A</v>
          </cell>
          <cell r="OB65" t="e">
            <v>#N/A</v>
          </cell>
          <cell r="OC65" t="e">
            <v>#N/A</v>
          </cell>
          <cell r="OD65" t="e">
            <v>#N/A</v>
          </cell>
          <cell r="OE65" t="e">
            <v>#N/A</v>
          </cell>
          <cell r="OJ65" t="e">
            <v>#N/A</v>
          </cell>
          <cell r="OS65" t="e">
            <v>#N/A</v>
          </cell>
          <cell r="OT65" t="e">
            <v>#N/A</v>
          </cell>
          <cell r="OU65" t="e">
            <v>#N/A</v>
          </cell>
          <cell r="OV65" t="e">
            <v>#N/A</v>
          </cell>
          <cell r="OW65" t="e">
            <v>#N/A</v>
          </cell>
          <cell r="OX65" t="e">
            <v>#N/A</v>
          </cell>
          <cell r="OY65" t="e">
            <v>#N/A</v>
          </cell>
          <cell r="OZ65" t="e">
            <v>#N/A</v>
          </cell>
          <cell r="PA65" t="e">
            <v>#N/A</v>
          </cell>
        </row>
        <row r="66">
          <cell r="D66" t="e">
            <v>#N/A</v>
          </cell>
          <cell r="M66" t="e">
            <v>#N/A</v>
          </cell>
          <cell r="N66" t="e">
            <v>#N/A</v>
          </cell>
          <cell r="O66" t="e">
            <v>#N/A</v>
          </cell>
          <cell r="P66" t="e">
            <v>#N/A</v>
          </cell>
          <cell r="Q66" t="e">
            <v>#N/A</v>
          </cell>
          <cell r="R66" t="e">
            <v>#N/A</v>
          </cell>
          <cell r="T66" t="e">
            <v>#N/A</v>
          </cell>
          <cell r="U66" t="e">
            <v>#N/A</v>
          </cell>
          <cell r="Z66" t="e">
            <v>#N/A</v>
          </cell>
          <cell r="AI66" t="e">
            <v>#N/A</v>
          </cell>
          <cell r="AJ66" t="e">
            <v>#N/A</v>
          </cell>
          <cell r="AK66" t="e">
            <v>#N/A</v>
          </cell>
          <cell r="AL66" t="e">
            <v>#N/A</v>
          </cell>
          <cell r="AM66" t="e">
            <v>#N/A</v>
          </cell>
          <cell r="AN66" t="e">
            <v>#N/A</v>
          </cell>
          <cell r="AO66" t="e">
            <v>#N/A</v>
          </cell>
          <cell r="AP66" t="e">
            <v>#N/A</v>
          </cell>
          <cell r="AQ66" t="e">
            <v>#N/A</v>
          </cell>
          <cell r="AV66" t="e">
            <v>#N/A</v>
          </cell>
          <cell r="BE66" t="e">
            <v>#N/A</v>
          </cell>
          <cell r="BF66" t="e">
            <v>#N/A</v>
          </cell>
          <cell r="BG66" t="e">
            <v>#N/A</v>
          </cell>
          <cell r="BH66" t="e">
            <v>#N/A</v>
          </cell>
          <cell r="BI66" t="e">
            <v>#N/A</v>
          </cell>
          <cell r="BJ66" t="e">
            <v>#N/A</v>
          </cell>
          <cell r="BK66" t="e">
            <v>#N/A</v>
          </cell>
          <cell r="BL66" t="e">
            <v>#N/A</v>
          </cell>
          <cell r="BM66" t="e">
            <v>#N/A</v>
          </cell>
          <cell r="BR66" t="e">
            <v>#N/A</v>
          </cell>
          <cell r="CA66" t="e">
            <v>#N/A</v>
          </cell>
          <cell r="CB66" t="e">
            <v>#N/A</v>
          </cell>
          <cell r="CC66" t="e">
            <v>#N/A</v>
          </cell>
          <cell r="CD66" t="e">
            <v>#N/A</v>
          </cell>
          <cell r="CE66" t="e">
            <v>#N/A</v>
          </cell>
          <cell r="CF66" t="e">
            <v>#N/A</v>
          </cell>
          <cell r="CG66" t="e">
            <v>#N/A</v>
          </cell>
          <cell r="CH66" t="e">
            <v>#N/A</v>
          </cell>
          <cell r="CI66" t="e">
            <v>#N/A</v>
          </cell>
          <cell r="CN66" t="e">
            <v>#N/A</v>
          </cell>
          <cell r="CW66" t="e">
            <v>#N/A</v>
          </cell>
          <cell r="CX66" t="e">
            <v>#N/A</v>
          </cell>
          <cell r="CY66" t="e">
            <v>#N/A</v>
          </cell>
          <cell r="CZ66" t="e">
            <v>#N/A</v>
          </cell>
          <cell r="DA66" t="e">
            <v>#N/A</v>
          </cell>
          <cell r="DB66" t="e">
            <v>#N/A</v>
          </cell>
          <cell r="DC66" t="e">
            <v>#N/A</v>
          </cell>
          <cell r="DD66" t="e">
            <v>#N/A</v>
          </cell>
          <cell r="DE66" t="e">
            <v>#N/A</v>
          </cell>
          <cell r="DJ66" t="e">
            <v>#N/A</v>
          </cell>
          <cell r="DS66" t="e">
            <v>#N/A</v>
          </cell>
          <cell r="DT66" t="e">
            <v>#N/A</v>
          </cell>
          <cell r="DU66" t="e">
            <v>#N/A</v>
          </cell>
          <cell r="DV66" t="e">
            <v>#N/A</v>
          </cell>
          <cell r="DW66" t="e">
            <v>#N/A</v>
          </cell>
          <cell r="DX66" t="e">
            <v>#N/A</v>
          </cell>
          <cell r="DY66" t="e">
            <v>#N/A</v>
          </cell>
          <cell r="DZ66" t="e">
            <v>#N/A</v>
          </cell>
          <cell r="EA66" t="e">
            <v>#N/A</v>
          </cell>
          <cell r="EF66" t="e">
            <v>#N/A</v>
          </cell>
          <cell r="EO66" t="e">
            <v>#N/A</v>
          </cell>
          <cell r="EP66" t="e">
            <v>#N/A</v>
          </cell>
          <cell r="EQ66" t="e">
            <v>#N/A</v>
          </cell>
          <cell r="ER66" t="e">
            <v>#N/A</v>
          </cell>
          <cell r="ES66" t="e">
            <v>#N/A</v>
          </cell>
          <cell r="ET66" t="e">
            <v>#N/A</v>
          </cell>
          <cell r="EU66" t="e">
            <v>#N/A</v>
          </cell>
          <cell r="EV66" t="e">
            <v>#N/A</v>
          </cell>
          <cell r="EW66" t="e">
            <v>#N/A</v>
          </cell>
          <cell r="FB66" t="e">
            <v>#N/A</v>
          </cell>
          <cell r="FK66" t="e">
            <v>#N/A</v>
          </cell>
          <cell r="FL66" t="e">
            <v>#N/A</v>
          </cell>
          <cell r="FM66" t="e">
            <v>#N/A</v>
          </cell>
          <cell r="FN66" t="e">
            <v>#N/A</v>
          </cell>
          <cell r="FO66" t="e">
            <v>#N/A</v>
          </cell>
          <cell r="FP66" t="e">
            <v>#N/A</v>
          </cell>
          <cell r="FQ66" t="e">
            <v>#N/A</v>
          </cell>
          <cell r="FR66" t="e">
            <v>#N/A</v>
          </cell>
          <cell r="FS66" t="e">
            <v>#N/A</v>
          </cell>
          <cell r="FX66" t="e">
            <v>#N/A</v>
          </cell>
          <cell r="GG66" t="e">
            <v>#N/A</v>
          </cell>
          <cell r="GH66" t="e">
            <v>#N/A</v>
          </cell>
          <cell r="GI66" t="e">
            <v>#N/A</v>
          </cell>
          <cell r="GJ66" t="e">
            <v>#N/A</v>
          </cell>
          <cell r="GK66" t="e">
            <v>#N/A</v>
          </cell>
          <cell r="GL66" t="e">
            <v>#N/A</v>
          </cell>
          <cell r="GM66" t="e">
            <v>#N/A</v>
          </cell>
          <cell r="GN66" t="e">
            <v>#N/A</v>
          </cell>
          <cell r="GO66" t="e">
            <v>#N/A</v>
          </cell>
          <cell r="GT66" t="e">
            <v>#N/A</v>
          </cell>
          <cell r="HC66" t="e">
            <v>#N/A</v>
          </cell>
          <cell r="HD66" t="e">
            <v>#N/A</v>
          </cell>
          <cell r="HE66" t="e">
            <v>#N/A</v>
          </cell>
          <cell r="HF66" t="e">
            <v>#N/A</v>
          </cell>
          <cell r="HG66" t="e">
            <v>#N/A</v>
          </cell>
          <cell r="HH66" t="e">
            <v>#N/A</v>
          </cell>
          <cell r="HI66" t="e">
            <v>#N/A</v>
          </cell>
          <cell r="HJ66" t="e">
            <v>#N/A</v>
          </cell>
          <cell r="HK66" t="e">
            <v>#N/A</v>
          </cell>
          <cell r="HP66" t="e">
            <v>#N/A</v>
          </cell>
          <cell r="HY66" t="e">
            <v>#N/A</v>
          </cell>
          <cell r="HZ66" t="e">
            <v>#N/A</v>
          </cell>
          <cell r="IA66" t="e">
            <v>#N/A</v>
          </cell>
          <cell r="IB66" t="e">
            <v>#N/A</v>
          </cell>
          <cell r="IC66" t="e">
            <v>#N/A</v>
          </cell>
          <cell r="ID66" t="e">
            <v>#N/A</v>
          </cell>
          <cell r="IE66" t="e">
            <v>#N/A</v>
          </cell>
          <cell r="IF66" t="e">
            <v>#N/A</v>
          </cell>
          <cell r="IG66" t="e">
            <v>#N/A</v>
          </cell>
          <cell r="IU66" t="e">
            <v>#N/A</v>
          </cell>
          <cell r="IV66" t="e">
            <v>#N/A</v>
          </cell>
          <cell r="IW66" t="e">
            <v>#N/A</v>
          </cell>
          <cell r="IX66" t="e">
            <v>#N/A</v>
          </cell>
          <cell r="IY66" t="e">
            <v>#N/A</v>
          </cell>
          <cell r="IZ66" t="e">
            <v>#N/A</v>
          </cell>
          <cell r="JA66" t="e">
            <v>#N/A</v>
          </cell>
          <cell r="JB66" t="e">
            <v>#N/A</v>
          </cell>
          <cell r="JC66" t="e">
            <v>#N/A</v>
          </cell>
          <cell r="JH66" t="e">
            <v>#N/A</v>
          </cell>
          <cell r="JQ66" t="e">
            <v>#N/A</v>
          </cell>
          <cell r="JR66" t="e">
            <v>#N/A</v>
          </cell>
          <cell r="JS66" t="e">
            <v>#N/A</v>
          </cell>
          <cell r="JT66" t="e">
            <v>#N/A</v>
          </cell>
          <cell r="JU66" t="e">
            <v>#N/A</v>
          </cell>
          <cell r="JV66" t="e">
            <v>#N/A</v>
          </cell>
          <cell r="JW66" t="e">
            <v>#N/A</v>
          </cell>
          <cell r="JX66" t="e">
            <v>#N/A</v>
          </cell>
          <cell r="JY66" t="e">
            <v>#N/A</v>
          </cell>
          <cell r="KD66" t="e">
            <v>#N/A</v>
          </cell>
          <cell r="KM66" t="e">
            <v>#N/A</v>
          </cell>
          <cell r="KN66" t="e">
            <v>#N/A</v>
          </cell>
          <cell r="KO66" t="e">
            <v>#N/A</v>
          </cell>
          <cell r="KP66" t="e">
            <v>#N/A</v>
          </cell>
          <cell r="KQ66" t="e">
            <v>#N/A</v>
          </cell>
          <cell r="KR66" t="e">
            <v>#N/A</v>
          </cell>
          <cell r="KS66" t="e">
            <v>#N/A</v>
          </cell>
          <cell r="KT66" t="e">
            <v>#N/A</v>
          </cell>
          <cell r="KU66" t="e">
            <v>#N/A</v>
          </cell>
          <cell r="KZ66" t="e">
            <v>#N/A</v>
          </cell>
          <cell r="LI66" t="e">
            <v>#N/A</v>
          </cell>
          <cell r="LJ66" t="e">
            <v>#N/A</v>
          </cell>
          <cell r="LK66" t="e">
            <v>#N/A</v>
          </cell>
          <cell r="LL66" t="e">
            <v>#N/A</v>
          </cell>
          <cell r="LM66" t="e">
            <v>#N/A</v>
          </cell>
          <cell r="LN66" t="e">
            <v>#N/A</v>
          </cell>
          <cell r="LO66" t="e">
            <v>#N/A</v>
          </cell>
          <cell r="LP66" t="e">
            <v>#N/A</v>
          </cell>
          <cell r="LQ66" t="e">
            <v>#N/A</v>
          </cell>
          <cell r="LV66" t="e">
            <v>#N/A</v>
          </cell>
          <cell r="ME66" t="e">
            <v>#N/A</v>
          </cell>
          <cell r="MF66" t="e">
            <v>#N/A</v>
          </cell>
          <cell r="MG66" t="e">
            <v>#N/A</v>
          </cell>
          <cell r="MH66" t="e">
            <v>#N/A</v>
          </cell>
          <cell r="MI66" t="e">
            <v>#N/A</v>
          </cell>
          <cell r="MJ66" t="e">
            <v>#N/A</v>
          </cell>
          <cell r="MK66" t="e">
            <v>#N/A</v>
          </cell>
          <cell r="ML66" t="e">
            <v>#N/A</v>
          </cell>
          <cell r="MM66" t="e">
            <v>#N/A</v>
          </cell>
          <cell r="MR66" t="e">
            <v>#N/A</v>
          </cell>
          <cell r="NA66" t="e">
            <v>#N/A</v>
          </cell>
          <cell r="NB66" t="e">
            <v>#N/A</v>
          </cell>
          <cell r="NC66" t="e">
            <v>#N/A</v>
          </cell>
          <cell r="ND66" t="e">
            <v>#N/A</v>
          </cell>
          <cell r="NE66" t="e">
            <v>#N/A</v>
          </cell>
          <cell r="NF66" t="e">
            <v>#N/A</v>
          </cell>
          <cell r="NG66" t="e">
            <v>#N/A</v>
          </cell>
          <cell r="NH66" t="e">
            <v>#N/A</v>
          </cell>
          <cell r="NI66" t="e">
            <v>#N/A</v>
          </cell>
          <cell r="NN66" t="e">
            <v>#N/A</v>
          </cell>
          <cell r="NW66" t="e">
            <v>#N/A</v>
          </cell>
          <cell r="NX66" t="e">
            <v>#N/A</v>
          </cell>
          <cell r="NY66" t="e">
            <v>#N/A</v>
          </cell>
          <cell r="NZ66" t="e">
            <v>#N/A</v>
          </cell>
          <cell r="OA66" t="e">
            <v>#N/A</v>
          </cell>
          <cell r="OB66" t="e">
            <v>#N/A</v>
          </cell>
          <cell r="OC66" t="e">
            <v>#N/A</v>
          </cell>
          <cell r="OD66" t="e">
            <v>#N/A</v>
          </cell>
          <cell r="OE66" t="e">
            <v>#N/A</v>
          </cell>
          <cell r="OJ66" t="e">
            <v>#N/A</v>
          </cell>
          <cell r="OS66" t="e">
            <v>#N/A</v>
          </cell>
          <cell r="OT66" t="e">
            <v>#N/A</v>
          </cell>
          <cell r="OU66" t="e">
            <v>#N/A</v>
          </cell>
          <cell r="OV66" t="e">
            <v>#N/A</v>
          </cell>
          <cell r="OW66" t="e">
            <v>#N/A</v>
          </cell>
          <cell r="OX66" t="e">
            <v>#N/A</v>
          </cell>
          <cell r="OY66" t="e">
            <v>#N/A</v>
          </cell>
          <cell r="OZ66" t="e">
            <v>#N/A</v>
          </cell>
          <cell r="PA66" t="e">
            <v>#N/A</v>
          </cell>
        </row>
        <row r="67">
          <cell r="D67" t="e">
            <v>#N/A</v>
          </cell>
          <cell r="M67" t="e">
            <v>#N/A</v>
          </cell>
          <cell r="N67" t="e">
            <v>#N/A</v>
          </cell>
          <cell r="O67" t="e">
            <v>#N/A</v>
          </cell>
          <cell r="P67" t="e">
            <v>#N/A</v>
          </cell>
          <cell r="Q67" t="e">
            <v>#N/A</v>
          </cell>
          <cell r="R67" t="e">
            <v>#N/A</v>
          </cell>
          <cell r="T67" t="e">
            <v>#N/A</v>
          </cell>
          <cell r="U67" t="e">
            <v>#N/A</v>
          </cell>
          <cell r="Z67" t="e">
            <v>#N/A</v>
          </cell>
          <cell r="AI67" t="e">
            <v>#N/A</v>
          </cell>
          <cell r="AJ67" t="e">
            <v>#N/A</v>
          </cell>
          <cell r="AK67" t="e">
            <v>#N/A</v>
          </cell>
          <cell r="AL67" t="e">
            <v>#N/A</v>
          </cell>
          <cell r="AM67" t="e">
            <v>#N/A</v>
          </cell>
          <cell r="AN67" t="e">
            <v>#N/A</v>
          </cell>
          <cell r="AO67" t="e">
            <v>#N/A</v>
          </cell>
          <cell r="AP67" t="e">
            <v>#N/A</v>
          </cell>
          <cell r="AQ67" t="e">
            <v>#N/A</v>
          </cell>
          <cell r="AV67" t="e">
            <v>#N/A</v>
          </cell>
          <cell r="BE67" t="e">
            <v>#N/A</v>
          </cell>
          <cell r="BF67" t="e">
            <v>#N/A</v>
          </cell>
          <cell r="BG67" t="e">
            <v>#N/A</v>
          </cell>
          <cell r="BH67" t="e">
            <v>#N/A</v>
          </cell>
          <cell r="BI67" t="e">
            <v>#N/A</v>
          </cell>
          <cell r="BJ67" t="e">
            <v>#N/A</v>
          </cell>
          <cell r="BK67" t="e">
            <v>#N/A</v>
          </cell>
          <cell r="BL67" t="e">
            <v>#N/A</v>
          </cell>
          <cell r="BM67" t="e">
            <v>#N/A</v>
          </cell>
          <cell r="BR67" t="e">
            <v>#N/A</v>
          </cell>
          <cell r="CA67" t="e">
            <v>#N/A</v>
          </cell>
          <cell r="CB67" t="e">
            <v>#N/A</v>
          </cell>
          <cell r="CC67" t="e">
            <v>#N/A</v>
          </cell>
          <cell r="CD67" t="e">
            <v>#N/A</v>
          </cell>
          <cell r="CE67" t="e">
            <v>#N/A</v>
          </cell>
          <cell r="CF67" t="e">
            <v>#N/A</v>
          </cell>
          <cell r="CG67" t="e">
            <v>#N/A</v>
          </cell>
          <cell r="CH67" t="e">
            <v>#N/A</v>
          </cell>
          <cell r="CI67" t="e">
            <v>#N/A</v>
          </cell>
          <cell r="CN67" t="e">
            <v>#N/A</v>
          </cell>
          <cell r="CW67" t="e">
            <v>#N/A</v>
          </cell>
          <cell r="CX67" t="e">
            <v>#N/A</v>
          </cell>
          <cell r="CY67" t="e">
            <v>#N/A</v>
          </cell>
          <cell r="CZ67" t="e">
            <v>#N/A</v>
          </cell>
          <cell r="DA67" t="e">
            <v>#N/A</v>
          </cell>
          <cell r="DB67" t="e">
            <v>#N/A</v>
          </cell>
          <cell r="DC67" t="e">
            <v>#N/A</v>
          </cell>
          <cell r="DD67" t="e">
            <v>#N/A</v>
          </cell>
          <cell r="DE67" t="e">
            <v>#N/A</v>
          </cell>
          <cell r="DJ67" t="e">
            <v>#N/A</v>
          </cell>
          <cell r="DS67" t="e">
            <v>#N/A</v>
          </cell>
          <cell r="DT67" t="e">
            <v>#N/A</v>
          </cell>
          <cell r="DU67" t="e">
            <v>#N/A</v>
          </cell>
          <cell r="DV67" t="e">
            <v>#N/A</v>
          </cell>
          <cell r="DW67" t="e">
            <v>#N/A</v>
          </cell>
          <cell r="DX67" t="e">
            <v>#N/A</v>
          </cell>
          <cell r="DY67" t="e">
            <v>#N/A</v>
          </cell>
          <cell r="DZ67" t="e">
            <v>#N/A</v>
          </cell>
          <cell r="EA67" t="e">
            <v>#N/A</v>
          </cell>
          <cell r="EF67" t="e">
            <v>#N/A</v>
          </cell>
          <cell r="EO67" t="e">
            <v>#N/A</v>
          </cell>
          <cell r="EP67" t="e">
            <v>#N/A</v>
          </cell>
          <cell r="EQ67" t="e">
            <v>#N/A</v>
          </cell>
          <cell r="ER67" t="e">
            <v>#N/A</v>
          </cell>
          <cell r="ES67" t="e">
            <v>#N/A</v>
          </cell>
          <cell r="ET67" t="e">
            <v>#N/A</v>
          </cell>
          <cell r="EU67" t="e">
            <v>#N/A</v>
          </cell>
          <cell r="EV67" t="e">
            <v>#N/A</v>
          </cell>
          <cell r="EW67" t="e">
            <v>#N/A</v>
          </cell>
          <cell r="FB67" t="e">
            <v>#N/A</v>
          </cell>
          <cell r="FK67" t="e">
            <v>#N/A</v>
          </cell>
          <cell r="FL67" t="e">
            <v>#N/A</v>
          </cell>
          <cell r="FM67" t="e">
            <v>#N/A</v>
          </cell>
          <cell r="FN67" t="e">
            <v>#N/A</v>
          </cell>
          <cell r="FO67" t="e">
            <v>#N/A</v>
          </cell>
          <cell r="FP67" t="e">
            <v>#N/A</v>
          </cell>
          <cell r="FQ67" t="e">
            <v>#N/A</v>
          </cell>
          <cell r="FR67" t="e">
            <v>#N/A</v>
          </cell>
          <cell r="FS67" t="e">
            <v>#N/A</v>
          </cell>
          <cell r="FX67" t="e">
            <v>#N/A</v>
          </cell>
          <cell r="GG67" t="e">
            <v>#N/A</v>
          </cell>
          <cell r="GH67" t="e">
            <v>#N/A</v>
          </cell>
          <cell r="GI67" t="e">
            <v>#N/A</v>
          </cell>
          <cell r="GJ67" t="e">
            <v>#N/A</v>
          </cell>
          <cell r="GK67" t="e">
            <v>#N/A</v>
          </cell>
          <cell r="GL67" t="e">
            <v>#N/A</v>
          </cell>
          <cell r="GM67" t="e">
            <v>#N/A</v>
          </cell>
          <cell r="GN67" t="e">
            <v>#N/A</v>
          </cell>
          <cell r="GO67" t="e">
            <v>#N/A</v>
          </cell>
          <cell r="GT67" t="e">
            <v>#N/A</v>
          </cell>
          <cell r="HC67" t="e">
            <v>#N/A</v>
          </cell>
          <cell r="HD67" t="e">
            <v>#N/A</v>
          </cell>
          <cell r="HE67" t="e">
            <v>#N/A</v>
          </cell>
          <cell r="HF67" t="e">
            <v>#N/A</v>
          </cell>
          <cell r="HG67" t="e">
            <v>#N/A</v>
          </cell>
          <cell r="HH67" t="e">
            <v>#N/A</v>
          </cell>
          <cell r="HI67" t="e">
            <v>#N/A</v>
          </cell>
          <cell r="HJ67" t="e">
            <v>#N/A</v>
          </cell>
          <cell r="HK67" t="e">
            <v>#N/A</v>
          </cell>
          <cell r="HP67" t="e">
            <v>#N/A</v>
          </cell>
          <cell r="HY67" t="e">
            <v>#N/A</v>
          </cell>
          <cell r="HZ67" t="e">
            <v>#N/A</v>
          </cell>
          <cell r="IA67" t="e">
            <v>#N/A</v>
          </cell>
          <cell r="IB67" t="e">
            <v>#N/A</v>
          </cell>
          <cell r="IC67" t="e">
            <v>#N/A</v>
          </cell>
          <cell r="ID67" t="e">
            <v>#N/A</v>
          </cell>
          <cell r="IE67" t="e">
            <v>#N/A</v>
          </cell>
          <cell r="IF67" t="e">
            <v>#N/A</v>
          </cell>
          <cell r="IG67" t="e">
            <v>#N/A</v>
          </cell>
          <cell r="IU67" t="e">
            <v>#N/A</v>
          </cell>
          <cell r="IV67" t="e">
            <v>#N/A</v>
          </cell>
          <cell r="IW67" t="e">
            <v>#N/A</v>
          </cell>
          <cell r="IX67" t="e">
            <v>#N/A</v>
          </cell>
          <cell r="IY67" t="e">
            <v>#N/A</v>
          </cell>
          <cell r="IZ67" t="e">
            <v>#N/A</v>
          </cell>
          <cell r="JA67" t="e">
            <v>#N/A</v>
          </cell>
          <cell r="JB67" t="e">
            <v>#N/A</v>
          </cell>
          <cell r="JC67" t="e">
            <v>#N/A</v>
          </cell>
          <cell r="JH67" t="e">
            <v>#N/A</v>
          </cell>
          <cell r="JQ67" t="e">
            <v>#N/A</v>
          </cell>
          <cell r="JR67" t="e">
            <v>#N/A</v>
          </cell>
          <cell r="JS67" t="e">
            <v>#N/A</v>
          </cell>
          <cell r="JT67" t="e">
            <v>#N/A</v>
          </cell>
          <cell r="JU67" t="e">
            <v>#N/A</v>
          </cell>
          <cell r="JV67" t="e">
            <v>#N/A</v>
          </cell>
          <cell r="JW67" t="e">
            <v>#N/A</v>
          </cell>
          <cell r="JX67" t="e">
            <v>#N/A</v>
          </cell>
          <cell r="JY67" t="e">
            <v>#N/A</v>
          </cell>
          <cell r="KD67" t="e">
            <v>#N/A</v>
          </cell>
          <cell r="KM67" t="e">
            <v>#N/A</v>
          </cell>
          <cell r="KN67" t="e">
            <v>#N/A</v>
          </cell>
          <cell r="KO67" t="e">
            <v>#N/A</v>
          </cell>
          <cell r="KP67" t="e">
            <v>#N/A</v>
          </cell>
          <cell r="KQ67" t="e">
            <v>#N/A</v>
          </cell>
          <cell r="KR67" t="e">
            <v>#N/A</v>
          </cell>
          <cell r="KS67" t="e">
            <v>#N/A</v>
          </cell>
          <cell r="KT67" t="e">
            <v>#N/A</v>
          </cell>
          <cell r="KU67" t="e">
            <v>#N/A</v>
          </cell>
          <cell r="KZ67" t="e">
            <v>#N/A</v>
          </cell>
          <cell r="LI67" t="e">
            <v>#N/A</v>
          </cell>
          <cell r="LJ67" t="e">
            <v>#N/A</v>
          </cell>
          <cell r="LK67" t="e">
            <v>#N/A</v>
          </cell>
          <cell r="LL67" t="e">
            <v>#N/A</v>
          </cell>
          <cell r="LM67" t="e">
            <v>#N/A</v>
          </cell>
          <cell r="LN67" t="e">
            <v>#N/A</v>
          </cell>
          <cell r="LO67" t="e">
            <v>#N/A</v>
          </cell>
          <cell r="LP67" t="e">
            <v>#N/A</v>
          </cell>
          <cell r="LQ67" t="e">
            <v>#N/A</v>
          </cell>
          <cell r="LV67" t="e">
            <v>#N/A</v>
          </cell>
          <cell r="ME67" t="e">
            <v>#N/A</v>
          </cell>
          <cell r="MF67" t="e">
            <v>#N/A</v>
          </cell>
          <cell r="MG67" t="e">
            <v>#N/A</v>
          </cell>
          <cell r="MH67" t="e">
            <v>#N/A</v>
          </cell>
          <cell r="MI67" t="e">
            <v>#N/A</v>
          </cell>
          <cell r="MJ67" t="e">
            <v>#N/A</v>
          </cell>
          <cell r="MK67" t="e">
            <v>#N/A</v>
          </cell>
          <cell r="ML67" t="e">
            <v>#N/A</v>
          </cell>
          <cell r="MM67" t="e">
            <v>#N/A</v>
          </cell>
          <cell r="MR67" t="e">
            <v>#N/A</v>
          </cell>
          <cell r="NA67" t="e">
            <v>#N/A</v>
          </cell>
          <cell r="NB67" t="e">
            <v>#N/A</v>
          </cell>
          <cell r="NC67" t="e">
            <v>#N/A</v>
          </cell>
          <cell r="ND67" t="e">
            <v>#N/A</v>
          </cell>
          <cell r="NE67" t="e">
            <v>#N/A</v>
          </cell>
          <cell r="NF67" t="e">
            <v>#N/A</v>
          </cell>
          <cell r="NG67" t="e">
            <v>#N/A</v>
          </cell>
          <cell r="NH67" t="e">
            <v>#N/A</v>
          </cell>
          <cell r="NI67" t="e">
            <v>#N/A</v>
          </cell>
          <cell r="NN67" t="e">
            <v>#N/A</v>
          </cell>
          <cell r="NW67" t="e">
            <v>#N/A</v>
          </cell>
          <cell r="NX67" t="e">
            <v>#N/A</v>
          </cell>
          <cell r="NY67" t="e">
            <v>#N/A</v>
          </cell>
          <cell r="NZ67" t="e">
            <v>#N/A</v>
          </cell>
          <cell r="OA67" t="e">
            <v>#N/A</v>
          </cell>
          <cell r="OB67" t="e">
            <v>#N/A</v>
          </cell>
          <cell r="OC67" t="e">
            <v>#N/A</v>
          </cell>
          <cell r="OD67" t="e">
            <v>#N/A</v>
          </cell>
          <cell r="OE67" t="e">
            <v>#N/A</v>
          </cell>
          <cell r="OJ67" t="e">
            <v>#N/A</v>
          </cell>
          <cell r="OS67" t="e">
            <v>#N/A</v>
          </cell>
          <cell r="OT67" t="e">
            <v>#N/A</v>
          </cell>
          <cell r="OU67" t="e">
            <v>#N/A</v>
          </cell>
          <cell r="OV67" t="e">
            <v>#N/A</v>
          </cell>
          <cell r="OW67" t="e">
            <v>#N/A</v>
          </cell>
          <cell r="OX67" t="e">
            <v>#N/A</v>
          </cell>
          <cell r="OY67" t="e">
            <v>#N/A</v>
          </cell>
          <cell r="OZ67" t="e">
            <v>#N/A</v>
          </cell>
          <cell r="PA67" t="e">
            <v>#N/A</v>
          </cell>
        </row>
        <row r="68">
          <cell r="D68" t="e">
            <v>#N/A</v>
          </cell>
          <cell r="M68" t="e">
            <v>#N/A</v>
          </cell>
          <cell r="N68" t="e">
            <v>#N/A</v>
          </cell>
          <cell r="O68" t="e">
            <v>#N/A</v>
          </cell>
          <cell r="P68" t="e">
            <v>#N/A</v>
          </cell>
          <cell r="Q68" t="e">
            <v>#N/A</v>
          </cell>
          <cell r="R68" t="e">
            <v>#N/A</v>
          </cell>
          <cell r="T68" t="e">
            <v>#N/A</v>
          </cell>
          <cell r="U68" t="e">
            <v>#N/A</v>
          </cell>
          <cell r="Z68" t="e">
            <v>#N/A</v>
          </cell>
          <cell r="AI68" t="e">
            <v>#N/A</v>
          </cell>
          <cell r="AJ68" t="e">
            <v>#N/A</v>
          </cell>
          <cell r="AK68" t="e">
            <v>#N/A</v>
          </cell>
          <cell r="AL68" t="e">
            <v>#N/A</v>
          </cell>
          <cell r="AM68" t="e">
            <v>#N/A</v>
          </cell>
          <cell r="AN68" t="e">
            <v>#N/A</v>
          </cell>
          <cell r="AO68" t="e">
            <v>#N/A</v>
          </cell>
          <cell r="AP68" t="e">
            <v>#N/A</v>
          </cell>
          <cell r="AQ68" t="e">
            <v>#N/A</v>
          </cell>
          <cell r="AV68" t="e">
            <v>#N/A</v>
          </cell>
          <cell r="BE68" t="e">
            <v>#N/A</v>
          </cell>
          <cell r="BF68" t="e">
            <v>#N/A</v>
          </cell>
          <cell r="BG68" t="e">
            <v>#N/A</v>
          </cell>
          <cell r="BH68" t="e">
            <v>#N/A</v>
          </cell>
          <cell r="BI68" t="e">
            <v>#N/A</v>
          </cell>
          <cell r="BJ68" t="e">
            <v>#N/A</v>
          </cell>
          <cell r="BK68" t="e">
            <v>#N/A</v>
          </cell>
          <cell r="BL68" t="e">
            <v>#N/A</v>
          </cell>
          <cell r="BM68" t="e">
            <v>#N/A</v>
          </cell>
          <cell r="BR68" t="e">
            <v>#N/A</v>
          </cell>
          <cell r="CA68" t="e">
            <v>#N/A</v>
          </cell>
          <cell r="CB68" t="e">
            <v>#N/A</v>
          </cell>
          <cell r="CC68" t="e">
            <v>#N/A</v>
          </cell>
          <cell r="CD68" t="e">
            <v>#N/A</v>
          </cell>
          <cell r="CE68" t="e">
            <v>#N/A</v>
          </cell>
          <cell r="CF68" t="e">
            <v>#N/A</v>
          </cell>
          <cell r="CG68" t="e">
            <v>#N/A</v>
          </cell>
          <cell r="CH68" t="e">
            <v>#N/A</v>
          </cell>
          <cell r="CI68" t="e">
            <v>#N/A</v>
          </cell>
          <cell r="CN68" t="e">
            <v>#N/A</v>
          </cell>
          <cell r="CW68" t="e">
            <v>#N/A</v>
          </cell>
          <cell r="CX68" t="e">
            <v>#N/A</v>
          </cell>
          <cell r="CY68" t="e">
            <v>#N/A</v>
          </cell>
          <cell r="CZ68" t="e">
            <v>#N/A</v>
          </cell>
          <cell r="DA68" t="e">
            <v>#N/A</v>
          </cell>
          <cell r="DB68" t="e">
            <v>#N/A</v>
          </cell>
          <cell r="DC68" t="e">
            <v>#N/A</v>
          </cell>
          <cell r="DD68" t="e">
            <v>#N/A</v>
          </cell>
          <cell r="DE68" t="e">
            <v>#N/A</v>
          </cell>
          <cell r="DJ68" t="e">
            <v>#N/A</v>
          </cell>
          <cell r="DS68" t="e">
            <v>#N/A</v>
          </cell>
          <cell r="DT68" t="e">
            <v>#N/A</v>
          </cell>
          <cell r="DU68" t="e">
            <v>#N/A</v>
          </cell>
          <cell r="DV68" t="e">
            <v>#N/A</v>
          </cell>
          <cell r="DW68" t="e">
            <v>#N/A</v>
          </cell>
          <cell r="DX68" t="e">
            <v>#N/A</v>
          </cell>
          <cell r="DY68" t="e">
            <v>#N/A</v>
          </cell>
          <cell r="DZ68" t="e">
            <v>#N/A</v>
          </cell>
          <cell r="EA68" t="e">
            <v>#N/A</v>
          </cell>
          <cell r="EF68" t="e">
            <v>#N/A</v>
          </cell>
          <cell r="EO68" t="e">
            <v>#N/A</v>
          </cell>
          <cell r="EP68" t="e">
            <v>#N/A</v>
          </cell>
          <cell r="EQ68" t="e">
            <v>#N/A</v>
          </cell>
          <cell r="ER68" t="e">
            <v>#N/A</v>
          </cell>
          <cell r="ES68" t="e">
            <v>#N/A</v>
          </cell>
          <cell r="ET68" t="e">
            <v>#N/A</v>
          </cell>
          <cell r="EU68" t="e">
            <v>#N/A</v>
          </cell>
          <cell r="EV68" t="e">
            <v>#N/A</v>
          </cell>
          <cell r="EW68" t="e">
            <v>#N/A</v>
          </cell>
          <cell r="FB68" t="e">
            <v>#N/A</v>
          </cell>
          <cell r="FK68" t="e">
            <v>#N/A</v>
          </cell>
          <cell r="FL68" t="e">
            <v>#N/A</v>
          </cell>
          <cell r="FM68" t="e">
            <v>#N/A</v>
          </cell>
          <cell r="FN68" t="e">
            <v>#N/A</v>
          </cell>
          <cell r="FO68" t="e">
            <v>#N/A</v>
          </cell>
          <cell r="FP68" t="e">
            <v>#N/A</v>
          </cell>
          <cell r="FQ68" t="e">
            <v>#N/A</v>
          </cell>
          <cell r="FR68" t="e">
            <v>#N/A</v>
          </cell>
          <cell r="FS68" t="e">
            <v>#N/A</v>
          </cell>
          <cell r="FX68" t="e">
            <v>#N/A</v>
          </cell>
          <cell r="GG68" t="e">
            <v>#N/A</v>
          </cell>
          <cell r="GH68" t="e">
            <v>#N/A</v>
          </cell>
          <cell r="GI68" t="e">
            <v>#N/A</v>
          </cell>
          <cell r="GJ68" t="e">
            <v>#N/A</v>
          </cell>
          <cell r="GK68" t="e">
            <v>#N/A</v>
          </cell>
          <cell r="GL68" t="e">
            <v>#N/A</v>
          </cell>
          <cell r="GM68" t="e">
            <v>#N/A</v>
          </cell>
          <cell r="GN68" t="e">
            <v>#N/A</v>
          </cell>
          <cell r="GO68" t="e">
            <v>#N/A</v>
          </cell>
          <cell r="GT68" t="e">
            <v>#N/A</v>
          </cell>
          <cell r="HC68" t="e">
            <v>#N/A</v>
          </cell>
          <cell r="HD68" t="e">
            <v>#N/A</v>
          </cell>
          <cell r="HE68" t="e">
            <v>#N/A</v>
          </cell>
          <cell r="HF68" t="e">
            <v>#N/A</v>
          </cell>
          <cell r="HG68" t="e">
            <v>#N/A</v>
          </cell>
          <cell r="HH68" t="e">
            <v>#N/A</v>
          </cell>
          <cell r="HI68" t="e">
            <v>#N/A</v>
          </cell>
          <cell r="HJ68" t="e">
            <v>#N/A</v>
          </cell>
          <cell r="HK68" t="e">
            <v>#N/A</v>
          </cell>
          <cell r="HP68" t="e">
            <v>#N/A</v>
          </cell>
          <cell r="HY68" t="e">
            <v>#N/A</v>
          </cell>
          <cell r="HZ68" t="e">
            <v>#N/A</v>
          </cell>
          <cell r="IA68" t="e">
            <v>#N/A</v>
          </cell>
          <cell r="IB68" t="e">
            <v>#N/A</v>
          </cell>
          <cell r="IC68" t="e">
            <v>#N/A</v>
          </cell>
          <cell r="ID68" t="e">
            <v>#N/A</v>
          </cell>
          <cell r="IE68" t="e">
            <v>#N/A</v>
          </cell>
          <cell r="IF68" t="e">
            <v>#N/A</v>
          </cell>
          <cell r="IG68" t="e">
            <v>#N/A</v>
          </cell>
          <cell r="IU68" t="e">
            <v>#N/A</v>
          </cell>
          <cell r="IV68" t="e">
            <v>#N/A</v>
          </cell>
          <cell r="IW68" t="e">
            <v>#N/A</v>
          </cell>
          <cell r="IX68" t="e">
            <v>#N/A</v>
          </cell>
          <cell r="IY68" t="e">
            <v>#N/A</v>
          </cell>
          <cell r="IZ68" t="e">
            <v>#N/A</v>
          </cell>
          <cell r="JA68" t="e">
            <v>#N/A</v>
          </cell>
          <cell r="JB68" t="e">
            <v>#N/A</v>
          </cell>
          <cell r="JC68" t="e">
            <v>#N/A</v>
          </cell>
          <cell r="JH68" t="e">
            <v>#N/A</v>
          </cell>
          <cell r="JQ68" t="e">
            <v>#N/A</v>
          </cell>
          <cell r="JR68" t="e">
            <v>#N/A</v>
          </cell>
          <cell r="JS68" t="e">
            <v>#N/A</v>
          </cell>
          <cell r="JT68" t="e">
            <v>#N/A</v>
          </cell>
          <cell r="JU68" t="e">
            <v>#N/A</v>
          </cell>
          <cell r="JV68" t="e">
            <v>#N/A</v>
          </cell>
          <cell r="JW68" t="e">
            <v>#N/A</v>
          </cell>
          <cell r="JX68" t="e">
            <v>#N/A</v>
          </cell>
          <cell r="JY68" t="e">
            <v>#N/A</v>
          </cell>
          <cell r="KD68" t="e">
            <v>#N/A</v>
          </cell>
          <cell r="KM68" t="e">
            <v>#N/A</v>
          </cell>
          <cell r="KN68" t="e">
            <v>#N/A</v>
          </cell>
          <cell r="KO68" t="e">
            <v>#N/A</v>
          </cell>
          <cell r="KP68" t="e">
            <v>#N/A</v>
          </cell>
          <cell r="KQ68" t="e">
            <v>#N/A</v>
          </cell>
          <cell r="KR68" t="e">
            <v>#N/A</v>
          </cell>
          <cell r="KS68" t="e">
            <v>#N/A</v>
          </cell>
          <cell r="KT68" t="e">
            <v>#N/A</v>
          </cell>
          <cell r="KU68" t="e">
            <v>#N/A</v>
          </cell>
          <cell r="KZ68" t="e">
            <v>#N/A</v>
          </cell>
          <cell r="LI68" t="e">
            <v>#N/A</v>
          </cell>
          <cell r="LJ68" t="e">
            <v>#N/A</v>
          </cell>
          <cell r="LK68" t="e">
            <v>#N/A</v>
          </cell>
          <cell r="LL68" t="e">
            <v>#N/A</v>
          </cell>
          <cell r="LM68" t="e">
            <v>#N/A</v>
          </cell>
          <cell r="LN68" t="e">
            <v>#N/A</v>
          </cell>
          <cell r="LO68" t="e">
            <v>#N/A</v>
          </cell>
          <cell r="LP68" t="e">
            <v>#N/A</v>
          </cell>
          <cell r="LQ68" t="e">
            <v>#N/A</v>
          </cell>
          <cell r="LV68" t="e">
            <v>#N/A</v>
          </cell>
          <cell r="ME68" t="e">
            <v>#N/A</v>
          </cell>
          <cell r="MF68" t="e">
            <v>#N/A</v>
          </cell>
          <cell r="MG68" t="e">
            <v>#N/A</v>
          </cell>
          <cell r="MH68" t="e">
            <v>#N/A</v>
          </cell>
          <cell r="MI68" t="e">
            <v>#N/A</v>
          </cell>
          <cell r="MJ68" t="e">
            <v>#N/A</v>
          </cell>
          <cell r="MK68" t="e">
            <v>#N/A</v>
          </cell>
          <cell r="ML68" t="e">
            <v>#N/A</v>
          </cell>
          <cell r="MM68" t="e">
            <v>#N/A</v>
          </cell>
          <cell r="MR68" t="e">
            <v>#N/A</v>
          </cell>
          <cell r="NA68" t="e">
            <v>#N/A</v>
          </cell>
          <cell r="NB68" t="e">
            <v>#N/A</v>
          </cell>
          <cell r="NC68" t="e">
            <v>#N/A</v>
          </cell>
          <cell r="ND68" t="e">
            <v>#N/A</v>
          </cell>
          <cell r="NE68" t="e">
            <v>#N/A</v>
          </cell>
          <cell r="NF68" t="e">
            <v>#N/A</v>
          </cell>
          <cell r="NG68" t="e">
            <v>#N/A</v>
          </cell>
          <cell r="NH68" t="e">
            <v>#N/A</v>
          </cell>
          <cell r="NI68" t="e">
            <v>#N/A</v>
          </cell>
          <cell r="NN68" t="e">
            <v>#N/A</v>
          </cell>
          <cell r="NW68" t="e">
            <v>#N/A</v>
          </cell>
          <cell r="NX68" t="e">
            <v>#N/A</v>
          </cell>
          <cell r="NY68" t="e">
            <v>#N/A</v>
          </cell>
          <cell r="NZ68" t="e">
            <v>#N/A</v>
          </cell>
          <cell r="OA68" t="e">
            <v>#N/A</v>
          </cell>
          <cell r="OB68" t="e">
            <v>#N/A</v>
          </cell>
          <cell r="OC68" t="e">
            <v>#N/A</v>
          </cell>
          <cell r="OD68" t="e">
            <v>#N/A</v>
          </cell>
          <cell r="OE68" t="e">
            <v>#N/A</v>
          </cell>
          <cell r="OJ68" t="e">
            <v>#N/A</v>
          </cell>
          <cell r="OS68" t="e">
            <v>#N/A</v>
          </cell>
          <cell r="OT68" t="e">
            <v>#N/A</v>
          </cell>
          <cell r="OU68" t="e">
            <v>#N/A</v>
          </cell>
          <cell r="OV68" t="e">
            <v>#N/A</v>
          </cell>
          <cell r="OW68" t="e">
            <v>#N/A</v>
          </cell>
          <cell r="OX68" t="e">
            <v>#N/A</v>
          </cell>
          <cell r="OY68" t="e">
            <v>#N/A</v>
          </cell>
          <cell r="OZ68" t="e">
            <v>#N/A</v>
          </cell>
          <cell r="PA68" t="e">
            <v>#N/A</v>
          </cell>
        </row>
        <row r="69">
          <cell r="D69" t="e">
            <v>#N/A</v>
          </cell>
          <cell r="M69" t="e">
            <v>#N/A</v>
          </cell>
          <cell r="N69" t="e">
            <v>#N/A</v>
          </cell>
          <cell r="O69" t="e">
            <v>#N/A</v>
          </cell>
          <cell r="P69" t="e">
            <v>#N/A</v>
          </cell>
          <cell r="Q69" t="e">
            <v>#N/A</v>
          </cell>
          <cell r="R69" t="e">
            <v>#N/A</v>
          </cell>
          <cell r="T69" t="e">
            <v>#N/A</v>
          </cell>
          <cell r="U69" t="e">
            <v>#N/A</v>
          </cell>
          <cell r="Z69" t="e">
            <v>#N/A</v>
          </cell>
          <cell r="AI69" t="e">
            <v>#N/A</v>
          </cell>
          <cell r="AJ69" t="e">
            <v>#N/A</v>
          </cell>
          <cell r="AK69" t="e">
            <v>#N/A</v>
          </cell>
          <cell r="AL69" t="e">
            <v>#N/A</v>
          </cell>
          <cell r="AM69" t="e">
            <v>#N/A</v>
          </cell>
          <cell r="AN69" t="e">
            <v>#N/A</v>
          </cell>
          <cell r="AO69" t="e">
            <v>#N/A</v>
          </cell>
          <cell r="AP69" t="e">
            <v>#N/A</v>
          </cell>
          <cell r="AQ69" t="e">
            <v>#N/A</v>
          </cell>
          <cell r="AV69" t="e">
            <v>#N/A</v>
          </cell>
          <cell r="BE69" t="e">
            <v>#N/A</v>
          </cell>
          <cell r="BF69" t="e">
            <v>#N/A</v>
          </cell>
          <cell r="BG69" t="e">
            <v>#N/A</v>
          </cell>
          <cell r="BH69" t="e">
            <v>#N/A</v>
          </cell>
          <cell r="BI69" t="e">
            <v>#N/A</v>
          </cell>
          <cell r="BJ69" t="e">
            <v>#N/A</v>
          </cell>
          <cell r="BK69" t="e">
            <v>#N/A</v>
          </cell>
          <cell r="BL69" t="e">
            <v>#N/A</v>
          </cell>
          <cell r="BM69" t="e">
            <v>#N/A</v>
          </cell>
          <cell r="BR69" t="e">
            <v>#N/A</v>
          </cell>
          <cell r="CA69" t="e">
            <v>#N/A</v>
          </cell>
          <cell r="CB69" t="e">
            <v>#N/A</v>
          </cell>
          <cell r="CC69" t="e">
            <v>#N/A</v>
          </cell>
          <cell r="CD69" t="e">
            <v>#N/A</v>
          </cell>
          <cell r="CE69" t="e">
            <v>#N/A</v>
          </cell>
          <cell r="CF69" t="e">
            <v>#N/A</v>
          </cell>
          <cell r="CG69" t="e">
            <v>#N/A</v>
          </cell>
          <cell r="CH69" t="e">
            <v>#N/A</v>
          </cell>
          <cell r="CI69" t="e">
            <v>#N/A</v>
          </cell>
          <cell r="CN69" t="e">
            <v>#N/A</v>
          </cell>
          <cell r="CW69" t="e">
            <v>#N/A</v>
          </cell>
          <cell r="CX69" t="e">
            <v>#N/A</v>
          </cell>
          <cell r="CY69" t="e">
            <v>#N/A</v>
          </cell>
          <cell r="CZ69" t="e">
            <v>#N/A</v>
          </cell>
          <cell r="DA69" t="e">
            <v>#N/A</v>
          </cell>
          <cell r="DB69" t="e">
            <v>#N/A</v>
          </cell>
          <cell r="DC69" t="e">
            <v>#N/A</v>
          </cell>
          <cell r="DD69" t="e">
            <v>#N/A</v>
          </cell>
          <cell r="DE69" t="e">
            <v>#N/A</v>
          </cell>
          <cell r="DJ69" t="e">
            <v>#N/A</v>
          </cell>
          <cell r="DS69" t="e">
            <v>#N/A</v>
          </cell>
          <cell r="DT69" t="e">
            <v>#N/A</v>
          </cell>
          <cell r="DU69" t="e">
            <v>#N/A</v>
          </cell>
          <cell r="DV69" t="e">
            <v>#N/A</v>
          </cell>
          <cell r="DW69" t="e">
            <v>#N/A</v>
          </cell>
          <cell r="DX69" t="e">
            <v>#N/A</v>
          </cell>
          <cell r="DY69" t="e">
            <v>#N/A</v>
          </cell>
          <cell r="DZ69" t="e">
            <v>#N/A</v>
          </cell>
          <cell r="EA69" t="e">
            <v>#N/A</v>
          </cell>
          <cell r="EF69" t="e">
            <v>#N/A</v>
          </cell>
          <cell r="EO69" t="e">
            <v>#N/A</v>
          </cell>
          <cell r="EP69" t="e">
            <v>#N/A</v>
          </cell>
          <cell r="EQ69" t="e">
            <v>#N/A</v>
          </cell>
          <cell r="ER69" t="e">
            <v>#N/A</v>
          </cell>
          <cell r="ES69" t="e">
            <v>#N/A</v>
          </cell>
          <cell r="ET69" t="e">
            <v>#N/A</v>
          </cell>
          <cell r="EU69" t="e">
            <v>#N/A</v>
          </cell>
          <cell r="EV69" t="e">
            <v>#N/A</v>
          </cell>
          <cell r="EW69" t="e">
            <v>#N/A</v>
          </cell>
          <cell r="FB69" t="e">
            <v>#N/A</v>
          </cell>
          <cell r="FK69" t="e">
            <v>#N/A</v>
          </cell>
          <cell r="FL69" t="e">
            <v>#N/A</v>
          </cell>
          <cell r="FM69" t="e">
            <v>#N/A</v>
          </cell>
          <cell r="FN69" t="e">
            <v>#N/A</v>
          </cell>
          <cell r="FO69" t="e">
            <v>#N/A</v>
          </cell>
          <cell r="FP69" t="e">
            <v>#N/A</v>
          </cell>
          <cell r="FQ69" t="e">
            <v>#N/A</v>
          </cell>
          <cell r="FR69" t="e">
            <v>#N/A</v>
          </cell>
          <cell r="FS69" t="e">
            <v>#N/A</v>
          </cell>
          <cell r="FX69" t="e">
            <v>#N/A</v>
          </cell>
          <cell r="GG69" t="e">
            <v>#N/A</v>
          </cell>
          <cell r="GH69" t="e">
            <v>#N/A</v>
          </cell>
          <cell r="GI69" t="e">
            <v>#N/A</v>
          </cell>
          <cell r="GJ69" t="e">
            <v>#N/A</v>
          </cell>
          <cell r="GK69" t="e">
            <v>#N/A</v>
          </cell>
          <cell r="GL69" t="e">
            <v>#N/A</v>
          </cell>
          <cell r="GM69" t="e">
            <v>#N/A</v>
          </cell>
          <cell r="GN69" t="e">
            <v>#N/A</v>
          </cell>
          <cell r="GO69" t="e">
            <v>#N/A</v>
          </cell>
          <cell r="GT69" t="e">
            <v>#N/A</v>
          </cell>
          <cell r="HC69" t="e">
            <v>#N/A</v>
          </cell>
          <cell r="HD69" t="e">
            <v>#N/A</v>
          </cell>
          <cell r="HE69" t="e">
            <v>#N/A</v>
          </cell>
          <cell r="HF69" t="e">
            <v>#N/A</v>
          </cell>
          <cell r="HG69" t="e">
            <v>#N/A</v>
          </cell>
          <cell r="HH69" t="e">
            <v>#N/A</v>
          </cell>
          <cell r="HI69" t="e">
            <v>#N/A</v>
          </cell>
          <cell r="HJ69" t="e">
            <v>#N/A</v>
          </cell>
          <cell r="HK69" t="e">
            <v>#N/A</v>
          </cell>
          <cell r="HP69" t="e">
            <v>#N/A</v>
          </cell>
          <cell r="HY69" t="e">
            <v>#N/A</v>
          </cell>
          <cell r="HZ69" t="e">
            <v>#N/A</v>
          </cell>
          <cell r="IA69" t="e">
            <v>#N/A</v>
          </cell>
          <cell r="IB69" t="e">
            <v>#N/A</v>
          </cell>
          <cell r="IC69" t="e">
            <v>#N/A</v>
          </cell>
          <cell r="ID69" t="e">
            <v>#N/A</v>
          </cell>
          <cell r="IE69" t="e">
            <v>#N/A</v>
          </cell>
          <cell r="IF69" t="e">
            <v>#N/A</v>
          </cell>
          <cell r="IG69" t="e">
            <v>#N/A</v>
          </cell>
          <cell r="IU69" t="e">
            <v>#N/A</v>
          </cell>
          <cell r="IV69" t="e">
            <v>#N/A</v>
          </cell>
          <cell r="IW69" t="e">
            <v>#N/A</v>
          </cell>
          <cell r="IX69" t="e">
            <v>#N/A</v>
          </cell>
          <cell r="IY69" t="e">
            <v>#N/A</v>
          </cell>
          <cell r="IZ69" t="e">
            <v>#N/A</v>
          </cell>
          <cell r="JA69" t="e">
            <v>#N/A</v>
          </cell>
          <cell r="JB69" t="e">
            <v>#N/A</v>
          </cell>
          <cell r="JC69" t="e">
            <v>#N/A</v>
          </cell>
          <cell r="JH69" t="e">
            <v>#N/A</v>
          </cell>
          <cell r="JQ69" t="e">
            <v>#N/A</v>
          </cell>
          <cell r="JR69" t="e">
            <v>#N/A</v>
          </cell>
          <cell r="JS69" t="e">
            <v>#N/A</v>
          </cell>
          <cell r="JT69" t="e">
            <v>#N/A</v>
          </cell>
          <cell r="JU69" t="e">
            <v>#N/A</v>
          </cell>
          <cell r="JV69" t="e">
            <v>#N/A</v>
          </cell>
          <cell r="JW69" t="e">
            <v>#N/A</v>
          </cell>
          <cell r="JX69" t="e">
            <v>#N/A</v>
          </cell>
          <cell r="JY69" t="e">
            <v>#N/A</v>
          </cell>
          <cell r="KD69" t="e">
            <v>#N/A</v>
          </cell>
          <cell r="KM69" t="e">
            <v>#N/A</v>
          </cell>
          <cell r="KN69" t="e">
            <v>#N/A</v>
          </cell>
          <cell r="KO69" t="e">
            <v>#N/A</v>
          </cell>
          <cell r="KP69" t="e">
            <v>#N/A</v>
          </cell>
          <cell r="KQ69" t="e">
            <v>#N/A</v>
          </cell>
          <cell r="KR69" t="e">
            <v>#N/A</v>
          </cell>
          <cell r="KS69" t="e">
            <v>#N/A</v>
          </cell>
          <cell r="KT69" t="e">
            <v>#N/A</v>
          </cell>
          <cell r="KU69" t="e">
            <v>#N/A</v>
          </cell>
          <cell r="KZ69" t="e">
            <v>#N/A</v>
          </cell>
          <cell r="LI69" t="e">
            <v>#N/A</v>
          </cell>
          <cell r="LJ69" t="e">
            <v>#N/A</v>
          </cell>
          <cell r="LK69" t="e">
            <v>#N/A</v>
          </cell>
          <cell r="LL69" t="e">
            <v>#N/A</v>
          </cell>
          <cell r="LM69" t="e">
            <v>#N/A</v>
          </cell>
          <cell r="LN69" t="e">
            <v>#N/A</v>
          </cell>
          <cell r="LO69" t="e">
            <v>#N/A</v>
          </cell>
          <cell r="LP69" t="e">
            <v>#N/A</v>
          </cell>
          <cell r="LQ69" t="e">
            <v>#N/A</v>
          </cell>
          <cell r="LV69" t="e">
            <v>#N/A</v>
          </cell>
          <cell r="ME69" t="e">
            <v>#N/A</v>
          </cell>
          <cell r="MF69" t="e">
            <v>#N/A</v>
          </cell>
          <cell r="MG69" t="e">
            <v>#N/A</v>
          </cell>
          <cell r="MH69" t="e">
            <v>#N/A</v>
          </cell>
          <cell r="MI69" t="e">
            <v>#N/A</v>
          </cell>
          <cell r="MJ69" t="e">
            <v>#N/A</v>
          </cell>
          <cell r="MK69" t="e">
            <v>#N/A</v>
          </cell>
          <cell r="ML69" t="e">
            <v>#N/A</v>
          </cell>
          <cell r="MM69" t="e">
            <v>#N/A</v>
          </cell>
          <cell r="MR69" t="e">
            <v>#N/A</v>
          </cell>
          <cell r="NA69" t="e">
            <v>#N/A</v>
          </cell>
          <cell r="NB69" t="e">
            <v>#N/A</v>
          </cell>
          <cell r="NC69" t="e">
            <v>#N/A</v>
          </cell>
          <cell r="ND69" t="e">
            <v>#N/A</v>
          </cell>
          <cell r="NE69" t="e">
            <v>#N/A</v>
          </cell>
          <cell r="NF69" t="e">
            <v>#N/A</v>
          </cell>
          <cell r="NG69" t="e">
            <v>#N/A</v>
          </cell>
          <cell r="NH69" t="e">
            <v>#N/A</v>
          </cell>
          <cell r="NI69" t="e">
            <v>#N/A</v>
          </cell>
          <cell r="NN69" t="e">
            <v>#N/A</v>
          </cell>
          <cell r="NW69" t="e">
            <v>#N/A</v>
          </cell>
          <cell r="NX69" t="e">
            <v>#N/A</v>
          </cell>
          <cell r="NY69" t="e">
            <v>#N/A</v>
          </cell>
          <cell r="NZ69" t="e">
            <v>#N/A</v>
          </cell>
          <cell r="OA69" t="e">
            <v>#N/A</v>
          </cell>
          <cell r="OB69" t="e">
            <v>#N/A</v>
          </cell>
          <cell r="OC69" t="e">
            <v>#N/A</v>
          </cell>
          <cell r="OD69" t="e">
            <v>#N/A</v>
          </cell>
          <cell r="OE69" t="e">
            <v>#N/A</v>
          </cell>
          <cell r="OJ69" t="e">
            <v>#N/A</v>
          </cell>
          <cell r="OS69" t="e">
            <v>#N/A</v>
          </cell>
          <cell r="OT69" t="e">
            <v>#N/A</v>
          </cell>
          <cell r="OU69" t="e">
            <v>#N/A</v>
          </cell>
          <cell r="OV69" t="e">
            <v>#N/A</v>
          </cell>
          <cell r="OW69" t="e">
            <v>#N/A</v>
          </cell>
          <cell r="OX69" t="e">
            <v>#N/A</v>
          </cell>
          <cell r="OY69" t="e">
            <v>#N/A</v>
          </cell>
          <cell r="OZ69" t="e">
            <v>#N/A</v>
          </cell>
          <cell r="PA69" t="e">
            <v>#N/A</v>
          </cell>
        </row>
        <row r="70">
          <cell r="D70" t="e">
            <v>#N/A</v>
          </cell>
          <cell r="M70" t="e">
            <v>#N/A</v>
          </cell>
          <cell r="N70" t="e">
            <v>#N/A</v>
          </cell>
          <cell r="O70" t="e">
            <v>#N/A</v>
          </cell>
          <cell r="P70" t="e">
            <v>#N/A</v>
          </cell>
          <cell r="Q70" t="e">
            <v>#N/A</v>
          </cell>
          <cell r="R70" t="e">
            <v>#N/A</v>
          </cell>
          <cell r="T70" t="e">
            <v>#N/A</v>
          </cell>
          <cell r="U70" t="e">
            <v>#N/A</v>
          </cell>
          <cell r="Z70" t="e">
            <v>#N/A</v>
          </cell>
          <cell r="AI70" t="e">
            <v>#N/A</v>
          </cell>
          <cell r="AJ70" t="e">
            <v>#N/A</v>
          </cell>
          <cell r="AK70" t="e">
            <v>#N/A</v>
          </cell>
          <cell r="AL70" t="e">
            <v>#N/A</v>
          </cell>
          <cell r="AM70" t="e">
            <v>#N/A</v>
          </cell>
          <cell r="AN70" t="e">
            <v>#N/A</v>
          </cell>
          <cell r="AO70" t="e">
            <v>#N/A</v>
          </cell>
          <cell r="AP70" t="e">
            <v>#N/A</v>
          </cell>
          <cell r="AQ70" t="e">
            <v>#N/A</v>
          </cell>
          <cell r="AV70" t="e">
            <v>#N/A</v>
          </cell>
          <cell r="BE70" t="e">
            <v>#N/A</v>
          </cell>
          <cell r="BF70" t="e">
            <v>#N/A</v>
          </cell>
          <cell r="BG70" t="e">
            <v>#N/A</v>
          </cell>
          <cell r="BH70" t="e">
            <v>#N/A</v>
          </cell>
          <cell r="BI70" t="e">
            <v>#N/A</v>
          </cell>
          <cell r="BJ70" t="e">
            <v>#N/A</v>
          </cell>
          <cell r="BK70" t="e">
            <v>#N/A</v>
          </cell>
          <cell r="BL70" t="e">
            <v>#N/A</v>
          </cell>
          <cell r="BM70" t="e">
            <v>#N/A</v>
          </cell>
          <cell r="BR70" t="e">
            <v>#N/A</v>
          </cell>
          <cell r="CA70" t="e">
            <v>#N/A</v>
          </cell>
          <cell r="CB70" t="e">
            <v>#N/A</v>
          </cell>
          <cell r="CC70" t="e">
            <v>#N/A</v>
          </cell>
          <cell r="CD70" t="e">
            <v>#N/A</v>
          </cell>
          <cell r="CE70" t="e">
            <v>#N/A</v>
          </cell>
          <cell r="CF70" t="e">
            <v>#N/A</v>
          </cell>
          <cell r="CG70" t="e">
            <v>#N/A</v>
          </cell>
          <cell r="CH70" t="e">
            <v>#N/A</v>
          </cell>
          <cell r="CI70" t="e">
            <v>#N/A</v>
          </cell>
          <cell r="CN70" t="e">
            <v>#N/A</v>
          </cell>
          <cell r="CW70" t="e">
            <v>#N/A</v>
          </cell>
          <cell r="CX70" t="e">
            <v>#N/A</v>
          </cell>
          <cell r="CY70" t="e">
            <v>#N/A</v>
          </cell>
          <cell r="CZ70" t="e">
            <v>#N/A</v>
          </cell>
          <cell r="DA70" t="e">
            <v>#N/A</v>
          </cell>
          <cell r="DB70" t="e">
            <v>#N/A</v>
          </cell>
          <cell r="DC70" t="e">
            <v>#N/A</v>
          </cell>
          <cell r="DD70" t="e">
            <v>#N/A</v>
          </cell>
          <cell r="DE70" t="e">
            <v>#N/A</v>
          </cell>
          <cell r="DJ70" t="e">
            <v>#N/A</v>
          </cell>
          <cell r="DS70" t="e">
            <v>#N/A</v>
          </cell>
          <cell r="DT70" t="e">
            <v>#N/A</v>
          </cell>
          <cell r="DU70" t="e">
            <v>#N/A</v>
          </cell>
          <cell r="DV70" t="e">
            <v>#N/A</v>
          </cell>
          <cell r="DW70" t="e">
            <v>#N/A</v>
          </cell>
          <cell r="DX70" t="e">
            <v>#N/A</v>
          </cell>
          <cell r="DY70" t="e">
            <v>#N/A</v>
          </cell>
          <cell r="DZ70" t="e">
            <v>#N/A</v>
          </cell>
          <cell r="EA70" t="e">
            <v>#N/A</v>
          </cell>
          <cell r="EF70" t="e">
            <v>#N/A</v>
          </cell>
          <cell r="EO70" t="e">
            <v>#N/A</v>
          </cell>
          <cell r="EP70" t="e">
            <v>#N/A</v>
          </cell>
          <cell r="EQ70" t="e">
            <v>#N/A</v>
          </cell>
          <cell r="ER70" t="e">
            <v>#N/A</v>
          </cell>
          <cell r="ES70" t="e">
            <v>#N/A</v>
          </cell>
          <cell r="ET70" t="e">
            <v>#N/A</v>
          </cell>
          <cell r="EU70" t="e">
            <v>#N/A</v>
          </cell>
          <cell r="EV70" t="e">
            <v>#N/A</v>
          </cell>
          <cell r="EW70" t="e">
            <v>#N/A</v>
          </cell>
          <cell r="FB70" t="e">
            <v>#N/A</v>
          </cell>
          <cell r="FK70" t="e">
            <v>#N/A</v>
          </cell>
          <cell r="FL70" t="e">
            <v>#N/A</v>
          </cell>
          <cell r="FM70" t="e">
            <v>#N/A</v>
          </cell>
          <cell r="FN70" t="e">
            <v>#N/A</v>
          </cell>
          <cell r="FO70" t="e">
            <v>#N/A</v>
          </cell>
          <cell r="FP70" t="e">
            <v>#N/A</v>
          </cell>
          <cell r="FQ70" t="e">
            <v>#N/A</v>
          </cell>
          <cell r="FR70" t="e">
            <v>#N/A</v>
          </cell>
          <cell r="FS70" t="e">
            <v>#N/A</v>
          </cell>
          <cell r="FX70" t="e">
            <v>#N/A</v>
          </cell>
          <cell r="GG70" t="e">
            <v>#N/A</v>
          </cell>
          <cell r="GH70" t="e">
            <v>#N/A</v>
          </cell>
          <cell r="GI70" t="e">
            <v>#N/A</v>
          </cell>
          <cell r="GJ70" t="e">
            <v>#N/A</v>
          </cell>
          <cell r="GK70" t="e">
            <v>#N/A</v>
          </cell>
          <cell r="GL70" t="e">
            <v>#N/A</v>
          </cell>
          <cell r="GM70" t="e">
            <v>#N/A</v>
          </cell>
          <cell r="GN70" t="e">
            <v>#N/A</v>
          </cell>
          <cell r="GO70" t="e">
            <v>#N/A</v>
          </cell>
          <cell r="GT70" t="e">
            <v>#N/A</v>
          </cell>
          <cell r="HC70" t="e">
            <v>#N/A</v>
          </cell>
          <cell r="HD70" t="e">
            <v>#N/A</v>
          </cell>
          <cell r="HE70" t="e">
            <v>#N/A</v>
          </cell>
          <cell r="HF70" t="e">
            <v>#N/A</v>
          </cell>
          <cell r="HG70" t="e">
            <v>#N/A</v>
          </cell>
          <cell r="HH70" t="e">
            <v>#N/A</v>
          </cell>
          <cell r="HI70" t="e">
            <v>#N/A</v>
          </cell>
          <cell r="HJ70" t="e">
            <v>#N/A</v>
          </cell>
          <cell r="HK70" t="e">
            <v>#N/A</v>
          </cell>
          <cell r="HP70" t="e">
            <v>#N/A</v>
          </cell>
          <cell r="HY70" t="e">
            <v>#N/A</v>
          </cell>
          <cell r="HZ70" t="e">
            <v>#N/A</v>
          </cell>
          <cell r="IA70" t="e">
            <v>#N/A</v>
          </cell>
          <cell r="IB70" t="e">
            <v>#N/A</v>
          </cell>
          <cell r="IC70" t="e">
            <v>#N/A</v>
          </cell>
          <cell r="ID70" t="e">
            <v>#N/A</v>
          </cell>
          <cell r="IE70" t="e">
            <v>#N/A</v>
          </cell>
          <cell r="IF70" t="e">
            <v>#N/A</v>
          </cell>
          <cell r="IG70" t="e">
            <v>#N/A</v>
          </cell>
          <cell r="IU70" t="e">
            <v>#N/A</v>
          </cell>
          <cell r="IV70" t="e">
            <v>#N/A</v>
          </cell>
          <cell r="IW70" t="e">
            <v>#N/A</v>
          </cell>
          <cell r="IX70" t="e">
            <v>#N/A</v>
          </cell>
          <cell r="IY70" t="e">
            <v>#N/A</v>
          </cell>
          <cell r="IZ70" t="e">
            <v>#N/A</v>
          </cell>
          <cell r="JA70" t="e">
            <v>#N/A</v>
          </cell>
          <cell r="JB70" t="e">
            <v>#N/A</v>
          </cell>
          <cell r="JC70" t="e">
            <v>#N/A</v>
          </cell>
          <cell r="JH70" t="e">
            <v>#N/A</v>
          </cell>
          <cell r="JQ70" t="e">
            <v>#N/A</v>
          </cell>
          <cell r="JR70" t="e">
            <v>#N/A</v>
          </cell>
          <cell r="JS70" t="e">
            <v>#N/A</v>
          </cell>
          <cell r="JT70" t="e">
            <v>#N/A</v>
          </cell>
          <cell r="JU70" t="e">
            <v>#N/A</v>
          </cell>
          <cell r="JV70" t="e">
            <v>#N/A</v>
          </cell>
          <cell r="JW70" t="e">
            <v>#N/A</v>
          </cell>
          <cell r="JX70" t="e">
            <v>#N/A</v>
          </cell>
          <cell r="JY70" t="e">
            <v>#N/A</v>
          </cell>
          <cell r="KD70" t="e">
            <v>#N/A</v>
          </cell>
          <cell r="KM70" t="e">
            <v>#N/A</v>
          </cell>
          <cell r="KN70" t="e">
            <v>#N/A</v>
          </cell>
          <cell r="KO70" t="e">
            <v>#N/A</v>
          </cell>
          <cell r="KP70" t="e">
            <v>#N/A</v>
          </cell>
          <cell r="KQ70" t="e">
            <v>#N/A</v>
          </cell>
          <cell r="KR70" t="e">
            <v>#N/A</v>
          </cell>
          <cell r="KS70" t="e">
            <v>#N/A</v>
          </cell>
          <cell r="KT70" t="e">
            <v>#N/A</v>
          </cell>
          <cell r="KU70" t="e">
            <v>#N/A</v>
          </cell>
          <cell r="KZ70" t="e">
            <v>#N/A</v>
          </cell>
          <cell r="LI70" t="e">
            <v>#N/A</v>
          </cell>
          <cell r="LJ70" t="e">
            <v>#N/A</v>
          </cell>
          <cell r="LK70" t="e">
            <v>#N/A</v>
          </cell>
          <cell r="LL70" t="e">
            <v>#N/A</v>
          </cell>
          <cell r="LM70" t="e">
            <v>#N/A</v>
          </cell>
          <cell r="LN70" t="e">
            <v>#N/A</v>
          </cell>
          <cell r="LO70" t="e">
            <v>#N/A</v>
          </cell>
          <cell r="LP70" t="e">
            <v>#N/A</v>
          </cell>
          <cell r="LQ70" t="e">
            <v>#N/A</v>
          </cell>
          <cell r="LV70" t="e">
            <v>#N/A</v>
          </cell>
          <cell r="ME70" t="e">
            <v>#N/A</v>
          </cell>
          <cell r="MF70" t="e">
            <v>#N/A</v>
          </cell>
          <cell r="MG70" t="e">
            <v>#N/A</v>
          </cell>
          <cell r="MH70" t="e">
            <v>#N/A</v>
          </cell>
          <cell r="MI70" t="e">
            <v>#N/A</v>
          </cell>
          <cell r="MJ70" t="e">
            <v>#N/A</v>
          </cell>
          <cell r="MK70" t="e">
            <v>#N/A</v>
          </cell>
          <cell r="ML70" t="e">
            <v>#N/A</v>
          </cell>
          <cell r="MM70" t="e">
            <v>#N/A</v>
          </cell>
          <cell r="MR70" t="e">
            <v>#N/A</v>
          </cell>
          <cell r="NA70" t="e">
            <v>#N/A</v>
          </cell>
          <cell r="NB70" t="e">
            <v>#N/A</v>
          </cell>
          <cell r="NC70" t="e">
            <v>#N/A</v>
          </cell>
          <cell r="ND70" t="e">
            <v>#N/A</v>
          </cell>
          <cell r="NE70" t="e">
            <v>#N/A</v>
          </cell>
          <cell r="NF70" t="e">
            <v>#N/A</v>
          </cell>
          <cell r="NG70" t="e">
            <v>#N/A</v>
          </cell>
          <cell r="NH70" t="e">
            <v>#N/A</v>
          </cell>
          <cell r="NI70" t="e">
            <v>#N/A</v>
          </cell>
          <cell r="NN70" t="e">
            <v>#N/A</v>
          </cell>
          <cell r="NW70" t="e">
            <v>#N/A</v>
          </cell>
          <cell r="NX70" t="e">
            <v>#N/A</v>
          </cell>
          <cell r="NY70" t="e">
            <v>#N/A</v>
          </cell>
          <cell r="NZ70" t="e">
            <v>#N/A</v>
          </cell>
          <cell r="OA70" t="e">
            <v>#N/A</v>
          </cell>
          <cell r="OB70" t="e">
            <v>#N/A</v>
          </cell>
          <cell r="OC70" t="e">
            <v>#N/A</v>
          </cell>
          <cell r="OD70" t="e">
            <v>#N/A</v>
          </cell>
          <cell r="OE70" t="e">
            <v>#N/A</v>
          </cell>
          <cell r="OJ70" t="e">
            <v>#N/A</v>
          </cell>
          <cell r="OS70" t="e">
            <v>#N/A</v>
          </cell>
          <cell r="OT70" t="e">
            <v>#N/A</v>
          </cell>
          <cell r="OU70" t="e">
            <v>#N/A</v>
          </cell>
          <cell r="OV70" t="e">
            <v>#N/A</v>
          </cell>
          <cell r="OW70" t="e">
            <v>#N/A</v>
          </cell>
          <cell r="OX70" t="e">
            <v>#N/A</v>
          </cell>
          <cell r="OY70" t="e">
            <v>#N/A</v>
          </cell>
          <cell r="OZ70" t="e">
            <v>#N/A</v>
          </cell>
          <cell r="PA70" t="e">
            <v>#N/A</v>
          </cell>
        </row>
        <row r="71">
          <cell r="D71" t="e">
            <v>#N/A</v>
          </cell>
          <cell r="M71" t="e">
            <v>#N/A</v>
          </cell>
          <cell r="N71" t="e">
            <v>#N/A</v>
          </cell>
          <cell r="O71" t="e">
            <v>#N/A</v>
          </cell>
          <cell r="P71" t="e">
            <v>#N/A</v>
          </cell>
          <cell r="Q71" t="e">
            <v>#N/A</v>
          </cell>
          <cell r="R71" t="e">
            <v>#N/A</v>
          </cell>
          <cell r="T71" t="e">
            <v>#N/A</v>
          </cell>
          <cell r="U71" t="e">
            <v>#N/A</v>
          </cell>
          <cell r="Z71" t="e">
            <v>#N/A</v>
          </cell>
          <cell r="AI71" t="e">
            <v>#N/A</v>
          </cell>
          <cell r="AJ71" t="e">
            <v>#N/A</v>
          </cell>
          <cell r="AK71" t="e">
            <v>#N/A</v>
          </cell>
          <cell r="AL71" t="e">
            <v>#N/A</v>
          </cell>
          <cell r="AM71" t="e">
            <v>#N/A</v>
          </cell>
          <cell r="AN71" t="e">
            <v>#N/A</v>
          </cell>
          <cell r="AO71" t="e">
            <v>#N/A</v>
          </cell>
          <cell r="AP71" t="e">
            <v>#N/A</v>
          </cell>
          <cell r="AQ71" t="e">
            <v>#N/A</v>
          </cell>
          <cell r="AV71" t="e">
            <v>#N/A</v>
          </cell>
          <cell r="BE71" t="e">
            <v>#N/A</v>
          </cell>
          <cell r="BF71" t="e">
            <v>#N/A</v>
          </cell>
          <cell r="BG71" t="e">
            <v>#N/A</v>
          </cell>
          <cell r="BH71" t="e">
            <v>#N/A</v>
          </cell>
          <cell r="BI71" t="e">
            <v>#N/A</v>
          </cell>
          <cell r="BJ71" t="e">
            <v>#N/A</v>
          </cell>
          <cell r="BK71" t="e">
            <v>#N/A</v>
          </cell>
          <cell r="BL71" t="e">
            <v>#N/A</v>
          </cell>
          <cell r="BM71" t="e">
            <v>#N/A</v>
          </cell>
          <cell r="BR71" t="e">
            <v>#N/A</v>
          </cell>
          <cell r="CA71" t="e">
            <v>#N/A</v>
          </cell>
          <cell r="CB71" t="e">
            <v>#N/A</v>
          </cell>
          <cell r="CC71" t="e">
            <v>#N/A</v>
          </cell>
          <cell r="CD71" t="e">
            <v>#N/A</v>
          </cell>
          <cell r="CE71" t="e">
            <v>#N/A</v>
          </cell>
          <cell r="CF71" t="e">
            <v>#N/A</v>
          </cell>
          <cell r="CG71" t="e">
            <v>#N/A</v>
          </cell>
          <cell r="CH71" t="e">
            <v>#N/A</v>
          </cell>
          <cell r="CI71" t="e">
            <v>#N/A</v>
          </cell>
          <cell r="CN71" t="e">
            <v>#N/A</v>
          </cell>
          <cell r="CW71" t="e">
            <v>#N/A</v>
          </cell>
          <cell r="CX71" t="e">
            <v>#N/A</v>
          </cell>
          <cell r="CY71" t="e">
            <v>#N/A</v>
          </cell>
          <cell r="CZ71" t="e">
            <v>#N/A</v>
          </cell>
          <cell r="DA71" t="e">
            <v>#N/A</v>
          </cell>
          <cell r="DB71" t="e">
            <v>#N/A</v>
          </cell>
          <cell r="DC71" t="e">
            <v>#N/A</v>
          </cell>
          <cell r="DD71" t="e">
            <v>#N/A</v>
          </cell>
          <cell r="DE71" t="e">
            <v>#N/A</v>
          </cell>
          <cell r="DJ71" t="e">
            <v>#N/A</v>
          </cell>
          <cell r="DS71" t="e">
            <v>#N/A</v>
          </cell>
          <cell r="DT71" t="e">
            <v>#N/A</v>
          </cell>
          <cell r="DU71" t="e">
            <v>#N/A</v>
          </cell>
          <cell r="DV71" t="e">
            <v>#N/A</v>
          </cell>
          <cell r="DW71" t="e">
            <v>#N/A</v>
          </cell>
          <cell r="DX71" t="e">
            <v>#N/A</v>
          </cell>
          <cell r="DY71" t="e">
            <v>#N/A</v>
          </cell>
          <cell r="DZ71" t="e">
            <v>#N/A</v>
          </cell>
          <cell r="EA71" t="e">
            <v>#N/A</v>
          </cell>
          <cell r="EF71" t="e">
            <v>#N/A</v>
          </cell>
          <cell r="EO71" t="e">
            <v>#N/A</v>
          </cell>
          <cell r="EP71" t="e">
            <v>#N/A</v>
          </cell>
          <cell r="EQ71" t="e">
            <v>#N/A</v>
          </cell>
          <cell r="ER71" t="e">
            <v>#N/A</v>
          </cell>
          <cell r="ES71" t="e">
            <v>#N/A</v>
          </cell>
          <cell r="ET71" t="e">
            <v>#N/A</v>
          </cell>
          <cell r="EU71" t="e">
            <v>#N/A</v>
          </cell>
          <cell r="EV71" t="e">
            <v>#N/A</v>
          </cell>
          <cell r="EW71" t="e">
            <v>#N/A</v>
          </cell>
          <cell r="FB71" t="e">
            <v>#N/A</v>
          </cell>
          <cell r="FK71" t="e">
            <v>#N/A</v>
          </cell>
          <cell r="FL71" t="e">
            <v>#N/A</v>
          </cell>
          <cell r="FM71" t="e">
            <v>#N/A</v>
          </cell>
          <cell r="FN71" t="e">
            <v>#N/A</v>
          </cell>
          <cell r="FO71" t="e">
            <v>#N/A</v>
          </cell>
          <cell r="FP71" t="e">
            <v>#N/A</v>
          </cell>
          <cell r="FQ71" t="e">
            <v>#N/A</v>
          </cell>
          <cell r="FR71" t="e">
            <v>#N/A</v>
          </cell>
          <cell r="FS71" t="e">
            <v>#N/A</v>
          </cell>
          <cell r="FX71" t="e">
            <v>#N/A</v>
          </cell>
          <cell r="GG71" t="e">
            <v>#N/A</v>
          </cell>
          <cell r="GH71" t="e">
            <v>#N/A</v>
          </cell>
          <cell r="GI71" t="e">
            <v>#N/A</v>
          </cell>
          <cell r="GJ71" t="e">
            <v>#N/A</v>
          </cell>
          <cell r="GK71" t="e">
            <v>#N/A</v>
          </cell>
          <cell r="GL71" t="e">
            <v>#N/A</v>
          </cell>
          <cell r="GM71" t="e">
            <v>#N/A</v>
          </cell>
          <cell r="GN71" t="e">
            <v>#N/A</v>
          </cell>
          <cell r="GO71" t="e">
            <v>#N/A</v>
          </cell>
          <cell r="GT71" t="e">
            <v>#N/A</v>
          </cell>
          <cell r="HC71" t="e">
            <v>#N/A</v>
          </cell>
          <cell r="HD71" t="e">
            <v>#N/A</v>
          </cell>
          <cell r="HE71" t="e">
            <v>#N/A</v>
          </cell>
          <cell r="HF71" t="e">
            <v>#N/A</v>
          </cell>
          <cell r="HG71" t="e">
            <v>#N/A</v>
          </cell>
          <cell r="HH71" t="e">
            <v>#N/A</v>
          </cell>
          <cell r="HI71" t="e">
            <v>#N/A</v>
          </cell>
          <cell r="HJ71" t="e">
            <v>#N/A</v>
          </cell>
          <cell r="HK71" t="e">
            <v>#N/A</v>
          </cell>
          <cell r="HP71" t="e">
            <v>#N/A</v>
          </cell>
          <cell r="HY71" t="e">
            <v>#N/A</v>
          </cell>
          <cell r="HZ71" t="e">
            <v>#N/A</v>
          </cell>
          <cell r="IA71" t="e">
            <v>#N/A</v>
          </cell>
          <cell r="IB71" t="e">
            <v>#N/A</v>
          </cell>
          <cell r="IC71" t="e">
            <v>#N/A</v>
          </cell>
          <cell r="ID71" t="e">
            <v>#N/A</v>
          </cell>
          <cell r="IE71" t="e">
            <v>#N/A</v>
          </cell>
          <cell r="IF71" t="e">
            <v>#N/A</v>
          </cell>
          <cell r="IG71" t="e">
            <v>#N/A</v>
          </cell>
          <cell r="IU71" t="e">
            <v>#N/A</v>
          </cell>
          <cell r="IV71" t="e">
            <v>#N/A</v>
          </cell>
          <cell r="IW71" t="e">
            <v>#N/A</v>
          </cell>
          <cell r="IX71" t="e">
            <v>#N/A</v>
          </cell>
          <cell r="IY71" t="e">
            <v>#N/A</v>
          </cell>
          <cell r="IZ71" t="e">
            <v>#N/A</v>
          </cell>
          <cell r="JA71" t="e">
            <v>#N/A</v>
          </cell>
          <cell r="JB71" t="e">
            <v>#N/A</v>
          </cell>
          <cell r="JC71" t="e">
            <v>#N/A</v>
          </cell>
          <cell r="JH71" t="e">
            <v>#N/A</v>
          </cell>
          <cell r="JQ71" t="e">
            <v>#N/A</v>
          </cell>
          <cell r="JR71" t="e">
            <v>#N/A</v>
          </cell>
          <cell r="JS71" t="e">
            <v>#N/A</v>
          </cell>
          <cell r="JT71" t="e">
            <v>#N/A</v>
          </cell>
          <cell r="JU71" t="e">
            <v>#N/A</v>
          </cell>
          <cell r="JV71" t="e">
            <v>#N/A</v>
          </cell>
          <cell r="JW71" t="e">
            <v>#N/A</v>
          </cell>
          <cell r="JX71" t="e">
            <v>#N/A</v>
          </cell>
          <cell r="JY71" t="e">
            <v>#N/A</v>
          </cell>
          <cell r="KD71" t="e">
            <v>#N/A</v>
          </cell>
          <cell r="KM71" t="e">
            <v>#N/A</v>
          </cell>
          <cell r="KN71" t="e">
            <v>#N/A</v>
          </cell>
          <cell r="KO71" t="e">
            <v>#N/A</v>
          </cell>
          <cell r="KP71" t="e">
            <v>#N/A</v>
          </cell>
          <cell r="KQ71" t="e">
            <v>#N/A</v>
          </cell>
          <cell r="KR71" t="e">
            <v>#N/A</v>
          </cell>
          <cell r="KS71" t="e">
            <v>#N/A</v>
          </cell>
          <cell r="KT71" t="e">
            <v>#N/A</v>
          </cell>
          <cell r="KU71" t="e">
            <v>#N/A</v>
          </cell>
          <cell r="KZ71" t="e">
            <v>#N/A</v>
          </cell>
          <cell r="LI71" t="e">
            <v>#N/A</v>
          </cell>
          <cell r="LJ71" t="e">
            <v>#N/A</v>
          </cell>
          <cell r="LK71" t="e">
            <v>#N/A</v>
          </cell>
          <cell r="LL71" t="e">
            <v>#N/A</v>
          </cell>
          <cell r="LM71" t="e">
            <v>#N/A</v>
          </cell>
          <cell r="LN71" t="e">
            <v>#N/A</v>
          </cell>
          <cell r="LO71" t="e">
            <v>#N/A</v>
          </cell>
          <cell r="LP71" t="e">
            <v>#N/A</v>
          </cell>
          <cell r="LQ71" t="e">
            <v>#N/A</v>
          </cell>
          <cell r="LV71" t="e">
            <v>#N/A</v>
          </cell>
          <cell r="ME71" t="e">
            <v>#N/A</v>
          </cell>
          <cell r="MF71" t="e">
            <v>#N/A</v>
          </cell>
          <cell r="MG71" t="e">
            <v>#N/A</v>
          </cell>
          <cell r="MH71" t="e">
            <v>#N/A</v>
          </cell>
          <cell r="MI71" t="e">
            <v>#N/A</v>
          </cell>
          <cell r="MJ71" t="e">
            <v>#N/A</v>
          </cell>
          <cell r="MK71" t="e">
            <v>#N/A</v>
          </cell>
          <cell r="ML71" t="e">
            <v>#N/A</v>
          </cell>
          <cell r="MM71" t="e">
            <v>#N/A</v>
          </cell>
          <cell r="MR71" t="e">
            <v>#N/A</v>
          </cell>
          <cell r="NA71" t="e">
            <v>#N/A</v>
          </cell>
          <cell r="NB71" t="e">
            <v>#N/A</v>
          </cell>
          <cell r="NC71" t="e">
            <v>#N/A</v>
          </cell>
          <cell r="ND71" t="e">
            <v>#N/A</v>
          </cell>
          <cell r="NE71" t="e">
            <v>#N/A</v>
          </cell>
          <cell r="NF71" t="e">
            <v>#N/A</v>
          </cell>
          <cell r="NG71" t="e">
            <v>#N/A</v>
          </cell>
          <cell r="NH71" t="e">
            <v>#N/A</v>
          </cell>
          <cell r="NI71" t="e">
            <v>#N/A</v>
          </cell>
          <cell r="NN71" t="e">
            <v>#N/A</v>
          </cell>
          <cell r="NW71" t="e">
            <v>#N/A</v>
          </cell>
          <cell r="NX71" t="e">
            <v>#N/A</v>
          </cell>
          <cell r="NY71" t="e">
            <v>#N/A</v>
          </cell>
          <cell r="NZ71" t="e">
            <v>#N/A</v>
          </cell>
          <cell r="OA71" t="e">
            <v>#N/A</v>
          </cell>
          <cell r="OB71" t="e">
            <v>#N/A</v>
          </cell>
          <cell r="OC71" t="e">
            <v>#N/A</v>
          </cell>
          <cell r="OD71" t="e">
            <v>#N/A</v>
          </cell>
          <cell r="OE71" t="e">
            <v>#N/A</v>
          </cell>
          <cell r="OJ71" t="e">
            <v>#N/A</v>
          </cell>
          <cell r="OS71" t="e">
            <v>#N/A</v>
          </cell>
          <cell r="OT71" t="e">
            <v>#N/A</v>
          </cell>
          <cell r="OU71" t="e">
            <v>#N/A</v>
          </cell>
          <cell r="OV71" t="e">
            <v>#N/A</v>
          </cell>
          <cell r="OW71" t="e">
            <v>#N/A</v>
          </cell>
          <cell r="OX71" t="e">
            <v>#N/A</v>
          </cell>
          <cell r="OY71" t="e">
            <v>#N/A</v>
          </cell>
          <cell r="OZ71" t="e">
            <v>#N/A</v>
          </cell>
          <cell r="PA71" t="e">
            <v>#N/A</v>
          </cell>
        </row>
        <row r="72">
          <cell r="D72" t="e">
            <v>#N/A</v>
          </cell>
          <cell r="M72" t="e">
            <v>#N/A</v>
          </cell>
          <cell r="N72" t="e">
            <v>#N/A</v>
          </cell>
          <cell r="O72" t="e">
            <v>#N/A</v>
          </cell>
          <cell r="P72" t="e">
            <v>#N/A</v>
          </cell>
          <cell r="Q72" t="e">
            <v>#N/A</v>
          </cell>
          <cell r="R72" t="e">
            <v>#N/A</v>
          </cell>
          <cell r="T72" t="e">
            <v>#N/A</v>
          </cell>
          <cell r="U72" t="e">
            <v>#N/A</v>
          </cell>
          <cell r="Z72" t="e">
            <v>#N/A</v>
          </cell>
          <cell r="AI72" t="e">
            <v>#N/A</v>
          </cell>
          <cell r="AJ72" t="e">
            <v>#N/A</v>
          </cell>
          <cell r="AK72" t="e">
            <v>#N/A</v>
          </cell>
          <cell r="AL72" t="e">
            <v>#N/A</v>
          </cell>
          <cell r="AM72" t="e">
            <v>#N/A</v>
          </cell>
          <cell r="AN72" t="e">
            <v>#N/A</v>
          </cell>
          <cell r="AO72" t="e">
            <v>#N/A</v>
          </cell>
          <cell r="AP72" t="e">
            <v>#N/A</v>
          </cell>
          <cell r="AQ72" t="e">
            <v>#N/A</v>
          </cell>
          <cell r="AV72" t="e">
            <v>#N/A</v>
          </cell>
          <cell r="BE72" t="e">
            <v>#N/A</v>
          </cell>
          <cell r="BF72" t="e">
            <v>#N/A</v>
          </cell>
          <cell r="BG72" t="e">
            <v>#N/A</v>
          </cell>
          <cell r="BH72" t="e">
            <v>#N/A</v>
          </cell>
          <cell r="BI72" t="e">
            <v>#N/A</v>
          </cell>
          <cell r="BJ72" t="e">
            <v>#N/A</v>
          </cell>
          <cell r="BK72" t="e">
            <v>#N/A</v>
          </cell>
          <cell r="BL72" t="e">
            <v>#N/A</v>
          </cell>
          <cell r="BM72" t="e">
            <v>#N/A</v>
          </cell>
          <cell r="BR72" t="e">
            <v>#N/A</v>
          </cell>
          <cell r="CA72" t="e">
            <v>#N/A</v>
          </cell>
          <cell r="CB72" t="e">
            <v>#N/A</v>
          </cell>
          <cell r="CC72" t="e">
            <v>#N/A</v>
          </cell>
          <cell r="CD72" t="e">
            <v>#N/A</v>
          </cell>
          <cell r="CE72" t="e">
            <v>#N/A</v>
          </cell>
          <cell r="CF72" t="e">
            <v>#N/A</v>
          </cell>
          <cell r="CG72" t="e">
            <v>#N/A</v>
          </cell>
          <cell r="CH72" t="e">
            <v>#N/A</v>
          </cell>
          <cell r="CI72" t="e">
            <v>#N/A</v>
          </cell>
          <cell r="CN72" t="e">
            <v>#N/A</v>
          </cell>
          <cell r="CW72" t="e">
            <v>#N/A</v>
          </cell>
          <cell r="CX72" t="e">
            <v>#N/A</v>
          </cell>
          <cell r="CY72" t="e">
            <v>#N/A</v>
          </cell>
          <cell r="CZ72" t="e">
            <v>#N/A</v>
          </cell>
          <cell r="DA72" t="e">
            <v>#N/A</v>
          </cell>
          <cell r="DB72" t="e">
            <v>#N/A</v>
          </cell>
          <cell r="DC72" t="e">
            <v>#N/A</v>
          </cell>
          <cell r="DD72" t="e">
            <v>#N/A</v>
          </cell>
          <cell r="DE72" t="e">
            <v>#N/A</v>
          </cell>
          <cell r="DJ72" t="e">
            <v>#N/A</v>
          </cell>
          <cell r="DS72" t="e">
            <v>#N/A</v>
          </cell>
          <cell r="DT72" t="e">
            <v>#N/A</v>
          </cell>
          <cell r="DU72" t="e">
            <v>#N/A</v>
          </cell>
          <cell r="DV72" t="e">
            <v>#N/A</v>
          </cell>
          <cell r="DW72" t="e">
            <v>#N/A</v>
          </cell>
          <cell r="DX72" t="e">
            <v>#N/A</v>
          </cell>
          <cell r="DY72" t="e">
            <v>#N/A</v>
          </cell>
          <cell r="DZ72" t="e">
            <v>#N/A</v>
          </cell>
          <cell r="EA72" t="e">
            <v>#N/A</v>
          </cell>
          <cell r="EF72" t="e">
            <v>#N/A</v>
          </cell>
          <cell r="EO72" t="e">
            <v>#N/A</v>
          </cell>
          <cell r="EP72" t="e">
            <v>#N/A</v>
          </cell>
          <cell r="EQ72" t="e">
            <v>#N/A</v>
          </cell>
          <cell r="ER72" t="e">
            <v>#N/A</v>
          </cell>
          <cell r="ES72" t="e">
            <v>#N/A</v>
          </cell>
          <cell r="ET72" t="e">
            <v>#N/A</v>
          </cell>
          <cell r="EU72" t="e">
            <v>#N/A</v>
          </cell>
          <cell r="EV72" t="e">
            <v>#N/A</v>
          </cell>
          <cell r="EW72" t="e">
            <v>#N/A</v>
          </cell>
          <cell r="FB72" t="e">
            <v>#N/A</v>
          </cell>
          <cell r="FK72" t="e">
            <v>#N/A</v>
          </cell>
          <cell r="FL72" t="e">
            <v>#N/A</v>
          </cell>
          <cell r="FM72" t="e">
            <v>#N/A</v>
          </cell>
          <cell r="FN72" t="e">
            <v>#N/A</v>
          </cell>
          <cell r="FO72" t="e">
            <v>#N/A</v>
          </cell>
          <cell r="FP72" t="e">
            <v>#N/A</v>
          </cell>
          <cell r="FQ72" t="e">
            <v>#N/A</v>
          </cell>
          <cell r="FR72" t="e">
            <v>#N/A</v>
          </cell>
          <cell r="FS72" t="e">
            <v>#N/A</v>
          </cell>
          <cell r="FX72" t="e">
            <v>#N/A</v>
          </cell>
          <cell r="GG72" t="e">
            <v>#N/A</v>
          </cell>
          <cell r="GH72" t="e">
            <v>#N/A</v>
          </cell>
          <cell r="GI72" t="e">
            <v>#N/A</v>
          </cell>
          <cell r="GJ72" t="e">
            <v>#N/A</v>
          </cell>
          <cell r="GK72" t="e">
            <v>#N/A</v>
          </cell>
          <cell r="GL72" t="e">
            <v>#N/A</v>
          </cell>
          <cell r="GM72" t="e">
            <v>#N/A</v>
          </cell>
          <cell r="GN72" t="e">
            <v>#N/A</v>
          </cell>
          <cell r="GO72" t="e">
            <v>#N/A</v>
          </cell>
          <cell r="GT72" t="e">
            <v>#N/A</v>
          </cell>
          <cell r="HC72" t="e">
            <v>#N/A</v>
          </cell>
          <cell r="HD72" t="e">
            <v>#N/A</v>
          </cell>
          <cell r="HE72" t="e">
            <v>#N/A</v>
          </cell>
          <cell r="HF72" t="e">
            <v>#N/A</v>
          </cell>
          <cell r="HG72" t="e">
            <v>#N/A</v>
          </cell>
          <cell r="HH72" t="e">
            <v>#N/A</v>
          </cell>
          <cell r="HI72" t="e">
            <v>#N/A</v>
          </cell>
          <cell r="HJ72" t="e">
            <v>#N/A</v>
          </cell>
          <cell r="HK72" t="e">
            <v>#N/A</v>
          </cell>
          <cell r="HP72" t="e">
            <v>#N/A</v>
          </cell>
          <cell r="HY72" t="e">
            <v>#N/A</v>
          </cell>
          <cell r="HZ72" t="e">
            <v>#N/A</v>
          </cell>
          <cell r="IA72" t="e">
            <v>#N/A</v>
          </cell>
          <cell r="IB72" t="e">
            <v>#N/A</v>
          </cell>
          <cell r="IC72" t="e">
            <v>#N/A</v>
          </cell>
          <cell r="ID72" t="e">
            <v>#N/A</v>
          </cell>
          <cell r="IE72" t="e">
            <v>#N/A</v>
          </cell>
          <cell r="IF72" t="e">
            <v>#N/A</v>
          </cell>
          <cell r="IG72" t="e">
            <v>#N/A</v>
          </cell>
          <cell r="IU72" t="e">
            <v>#N/A</v>
          </cell>
          <cell r="IV72" t="e">
            <v>#N/A</v>
          </cell>
          <cell r="IW72" t="e">
            <v>#N/A</v>
          </cell>
          <cell r="IX72" t="e">
            <v>#N/A</v>
          </cell>
          <cell r="IY72" t="e">
            <v>#N/A</v>
          </cell>
          <cell r="IZ72" t="e">
            <v>#N/A</v>
          </cell>
          <cell r="JA72" t="e">
            <v>#N/A</v>
          </cell>
          <cell r="JB72" t="e">
            <v>#N/A</v>
          </cell>
          <cell r="JC72" t="e">
            <v>#N/A</v>
          </cell>
          <cell r="JH72" t="e">
            <v>#N/A</v>
          </cell>
          <cell r="JQ72" t="e">
            <v>#N/A</v>
          </cell>
          <cell r="JR72" t="e">
            <v>#N/A</v>
          </cell>
          <cell r="JS72" t="e">
            <v>#N/A</v>
          </cell>
          <cell r="JT72" t="e">
            <v>#N/A</v>
          </cell>
          <cell r="JU72" t="e">
            <v>#N/A</v>
          </cell>
          <cell r="JV72" t="e">
            <v>#N/A</v>
          </cell>
          <cell r="JW72" t="e">
            <v>#N/A</v>
          </cell>
          <cell r="JX72" t="e">
            <v>#N/A</v>
          </cell>
          <cell r="JY72" t="e">
            <v>#N/A</v>
          </cell>
          <cell r="KD72" t="e">
            <v>#N/A</v>
          </cell>
          <cell r="KM72" t="e">
            <v>#N/A</v>
          </cell>
          <cell r="KN72" t="e">
            <v>#N/A</v>
          </cell>
          <cell r="KO72" t="e">
            <v>#N/A</v>
          </cell>
          <cell r="KP72" t="e">
            <v>#N/A</v>
          </cell>
          <cell r="KQ72" t="e">
            <v>#N/A</v>
          </cell>
          <cell r="KR72" t="e">
            <v>#N/A</v>
          </cell>
          <cell r="KS72" t="e">
            <v>#N/A</v>
          </cell>
          <cell r="KT72" t="e">
            <v>#N/A</v>
          </cell>
          <cell r="KU72" t="e">
            <v>#N/A</v>
          </cell>
          <cell r="KZ72" t="e">
            <v>#N/A</v>
          </cell>
          <cell r="LI72" t="e">
            <v>#N/A</v>
          </cell>
          <cell r="LJ72" t="e">
            <v>#N/A</v>
          </cell>
          <cell r="LK72" t="e">
            <v>#N/A</v>
          </cell>
          <cell r="LL72" t="e">
            <v>#N/A</v>
          </cell>
          <cell r="LM72" t="e">
            <v>#N/A</v>
          </cell>
          <cell r="LN72" t="e">
            <v>#N/A</v>
          </cell>
          <cell r="LO72" t="e">
            <v>#N/A</v>
          </cell>
          <cell r="LP72" t="e">
            <v>#N/A</v>
          </cell>
          <cell r="LQ72" t="e">
            <v>#N/A</v>
          </cell>
          <cell r="LV72" t="e">
            <v>#N/A</v>
          </cell>
          <cell r="ME72" t="e">
            <v>#N/A</v>
          </cell>
          <cell r="MF72" t="e">
            <v>#N/A</v>
          </cell>
          <cell r="MG72" t="e">
            <v>#N/A</v>
          </cell>
          <cell r="MH72" t="e">
            <v>#N/A</v>
          </cell>
          <cell r="MI72" t="e">
            <v>#N/A</v>
          </cell>
          <cell r="MJ72" t="e">
            <v>#N/A</v>
          </cell>
          <cell r="MK72" t="e">
            <v>#N/A</v>
          </cell>
          <cell r="ML72" t="e">
            <v>#N/A</v>
          </cell>
          <cell r="MM72" t="e">
            <v>#N/A</v>
          </cell>
          <cell r="MR72" t="e">
            <v>#N/A</v>
          </cell>
          <cell r="NA72" t="e">
            <v>#N/A</v>
          </cell>
          <cell r="NB72" t="e">
            <v>#N/A</v>
          </cell>
          <cell r="NC72" t="e">
            <v>#N/A</v>
          </cell>
          <cell r="ND72" t="e">
            <v>#N/A</v>
          </cell>
          <cell r="NE72" t="e">
            <v>#N/A</v>
          </cell>
          <cell r="NF72" t="e">
            <v>#N/A</v>
          </cell>
          <cell r="NG72" t="e">
            <v>#N/A</v>
          </cell>
          <cell r="NH72" t="e">
            <v>#N/A</v>
          </cell>
          <cell r="NI72" t="e">
            <v>#N/A</v>
          </cell>
          <cell r="NN72" t="e">
            <v>#N/A</v>
          </cell>
          <cell r="NW72" t="e">
            <v>#N/A</v>
          </cell>
          <cell r="NX72" t="e">
            <v>#N/A</v>
          </cell>
          <cell r="NY72" t="e">
            <v>#N/A</v>
          </cell>
          <cell r="NZ72" t="e">
            <v>#N/A</v>
          </cell>
          <cell r="OA72" t="e">
            <v>#N/A</v>
          </cell>
          <cell r="OB72" t="e">
            <v>#N/A</v>
          </cell>
          <cell r="OC72" t="e">
            <v>#N/A</v>
          </cell>
          <cell r="OD72" t="e">
            <v>#N/A</v>
          </cell>
          <cell r="OE72" t="e">
            <v>#N/A</v>
          </cell>
          <cell r="OJ72" t="e">
            <v>#N/A</v>
          </cell>
          <cell r="OS72" t="e">
            <v>#N/A</v>
          </cell>
          <cell r="OT72" t="e">
            <v>#N/A</v>
          </cell>
          <cell r="OU72" t="e">
            <v>#N/A</v>
          </cell>
          <cell r="OV72" t="e">
            <v>#N/A</v>
          </cell>
          <cell r="OW72" t="e">
            <v>#N/A</v>
          </cell>
          <cell r="OX72" t="e">
            <v>#N/A</v>
          </cell>
          <cell r="OY72" t="e">
            <v>#N/A</v>
          </cell>
          <cell r="OZ72" t="e">
            <v>#N/A</v>
          </cell>
          <cell r="PA72" t="e">
            <v>#N/A</v>
          </cell>
        </row>
        <row r="73">
          <cell r="D73" t="e">
            <v>#N/A</v>
          </cell>
          <cell r="M73" t="e">
            <v>#N/A</v>
          </cell>
          <cell r="N73" t="e">
            <v>#N/A</v>
          </cell>
          <cell r="O73" t="e">
            <v>#N/A</v>
          </cell>
          <cell r="P73" t="e">
            <v>#N/A</v>
          </cell>
          <cell r="Q73" t="e">
            <v>#N/A</v>
          </cell>
          <cell r="R73" t="e">
            <v>#N/A</v>
          </cell>
          <cell r="T73" t="e">
            <v>#N/A</v>
          </cell>
          <cell r="U73" t="e">
            <v>#N/A</v>
          </cell>
          <cell r="Z73" t="e">
            <v>#N/A</v>
          </cell>
          <cell r="AI73" t="e">
            <v>#N/A</v>
          </cell>
          <cell r="AJ73" t="e">
            <v>#N/A</v>
          </cell>
          <cell r="AK73" t="e">
            <v>#N/A</v>
          </cell>
          <cell r="AL73" t="e">
            <v>#N/A</v>
          </cell>
          <cell r="AM73" t="e">
            <v>#N/A</v>
          </cell>
          <cell r="AN73" t="e">
            <v>#N/A</v>
          </cell>
          <cell r="AO73" t="e">
            <v>#N/A</v>
          </cell>
          <cell r="AP73" t="e">
            <v>#N/A</v>
          </cell>
          <cell r="AQ73" t="e">
            <v>#N/A</v>
          </cell>
          <cell r="AV73" t="e">
            <v>#N/A</v>
          </cell>
          <cell r="BE73" t="e">
            <v>#N/A</v>
          </cell>
          <cell r="BF73" t="e">
            <v>#N/A</v>
          </cell>
          <cell r="BG73" t="e">
            <v>#N/A</v>
          </cell>
          <cell r="BH73" t="e">
            <v>#N/A</v>
          </cell>
          <cell r="BI73" t="e">
            <v>#N/A</v>
          </cell>
          <cell r="BJ73" t="e">
            <v>#N/A</v>
          </cell>
          <cell r="BK73" t="e">
            <v>#N/A</v>
          </cell>
          <cell r="BL73" t="e">
            <v>#N/A</v>
          </cell>
          <cell r="BM73" t="e">
            <v>#N/A</v>
          </cell>
          <cell r="BR73" t="e">
            <v>#N/A</v>
          </cell>
          <cell r="CA73" t="e">
            <v>#N/A</v>
          </cell>
          <cell r="CB73" t="e">
            <v>#N/A</v>
          </cell>
          <cell r="CC73" t="e">
            <v>#N/A</v>
          </cell>
          <cell r="CD73" t="e">
            <v>#N/A</v>
          </cell>
          <cell r="CE73" t="e">
            <v>#N/A</v>
          </cell>
          <cell r="CF73" t="e">
            <v>#N/A</v>
          </cell>
          <cell r="CG73" t="e">
            <v>#N/A</v>
          </cell>
          <cell r="CH73" t="e">
            <v>#N/A</v>
          </cell>
          <cell r="CI73" t="e">
            <v>#N/A</v>
          </cell>
          <cell r="CN73" t="e">
            <v>#N/A</v>
          </cell>
          <cell r="CW73" t="e">
            <v>#N/A</v>
          </cell>
          <cell r="CX73" t="e">
            <v>#N/A</v>
          </cell>
          <cell r="CY73" t="e">
            <v>#N/A</v>
          </cell>
          <cell r="CZ73" t="e">
            <v>#N/A</v>
          </cell>
          <cell r="DA73" t="e">
            <v>#N/A</v>
          </cell>
          <cell r="DB73" t="e">
            <v>#N/A</v>
          </cell>
          <cell r="DC73" t="e">
            <v>#N/A</v>
          </cell>
          <cell r="DD73" t="e">
            <v>#N/A</v>
          </cell>
          <cell r="DE73" t="e">
            <v>#N/A</v>
          </cell>
          <cell r="DJ73" t="e">
            <v>#N/A</v>
          </cell>
          <cell r="DS73" t="e">
            <v>#N/A</v>
          </cell>
          <cell r="DT73" t="e">
            <v>#N/A</v>
          </cell>
          <cell r="DU73" t="e">
            <v>#N/A</v>
          </cell>
          <cell r="DV73" t="e">
            <v>#N/A</v>
          </cell>
          <cell r="DW73" t="e">
            <v>#N/A</v>
          </cell>
          <cell r="DX73" t="e">
            <v>#N/A</v>
          </cell>
          <cell r="DY73" t="e">
            <v>#N/A</v>
          </cell>
          <cell r="DZ73" t="e">
            <v>#N/A</v>
          </cell>
          <cell r="EA73" t="e">
            <v>#N/A</v>
          </cell>
          <cell r="EF73" t="e">
            <v>#N/A</v>
          </cell>
          <cell r="EO73" t="e">
            <v>#N/A</v>
          </cell>
          <cell r="EP73" t="e">
            <v>#N/A</v>
          </cell>
          <cell r="EQ73" t="e">
            <v>#N/A</v>
          </cell>
          <cell r="ER73" t="e">
            <v>#N/A</v>
          </cell>
          <cell r="ES73" t="e">
            <v>#N/A</v>
          </cell>
          <cell r="ET73" t="e">
            <v>#N/A</v>
          </cell>
          <cell r="EU73" t="e">
            <v>#N/A</v>
          </cell>
          <cell r="EV73" t="e">
            <v>#N/A</v>
          </cell>
          <cell r="EW73" t="e">
            <v>#N/A</v>
          </cell>
          <cell r="FB73" t="e">
            <v>#N/A</v>
          </cell>
          <cell r="FK73" t="e">
            <v>#N/A</v>
          </cell>
          <cell r="FL73" t="e">
            <v>#N/A</v>
          </cell>
          <cell r="FM73" t="e">
            <v>#N/A</v>
          </cell>
          <cell r="FN73" t="e">
            <v>#N/A</v>
          </cell>
          <cell r="FO73" t="e">
            <v>#N/A</v>
          </cell>
          <cell r="FP73" t="e">
            <v>#N/A</v>
          </cell>
          <cell r="FQ73" t="e">
            <v>#N/A</v>
          </cell>
          <cell r="FR73" t="e">
            <v>#N/A</v>
          </cell>
          <cell r="FS73" t="e">
            <v>#N/A</v>
          </cell>
          <cell r="FX73" t="e">
            <v>#N/A</v>
          </cell>
          <cell r="GG73" t="e">
            <v>#N/A</v>
          </cell>
          <cell r="GH73" t="e">
            <v>#N/A</v>
          </cell>
          <cell r="GI73" t="e">
            <v>#N/A</v>
          </cell>
          <cell r="GJ73" t="e">
            <v>#N/A</v>
          </cell>
          <cell r="GK73" t="e">
            <v>#N/A</v>
          </cell>
          <cell r="GL73" t="e">
            <v>#N/A</v>
          </cell>
          <cell r="GM73" t="e">
            <v>#N/A</v>
          </cell>
          <cell r="GN73" t="e">
            <v>#N/A</v>
          </cell>
          <cell r="GO73" t="e">
            <v>#N/A</v>
          </cell>
          <cell r="GT73" t="e">
            <v>#N/A</v>
          </cell>
          <cell r="HC73" t="e">
            <v>#N/A</v>
          </cell>
          <cell r="HD73" t="e">
            <v>#N/A</v>
          </cell>
          <cell r="HE73" t="e">
            <v>#N/A</v>
          </cell>
          <cell r="HF73" t="e">
            <v>#N/A</v>
          </cell>
          <cell r="HG73" t="e">
            <v>#N/A</v>
          </cell>
          <cell r="HH73" t="e">
            <v>#N/A</v>
          </cell>
          <cell r="HI73" t="e">
            <v>#N/A</v>
          </cell>
          <cell r="HJ73" t="e">
            <v>#N/A</v>
          </cell>
          <cell r="HK73" t="e">
            <v>#N/A</v>
          </cell>
          <cell r="HP73" t="e">
            <v>#N/A</v>
          </cell>
          <cell r="HY73" t="e">
            <v>#N/A</v>
          </cell>
          <cell r="HZ73" t="e">
            <v>#N/A</v>
          </cell>
          <cell r="IA73" t="e">
            <v>#N/A</v>
          </cell>
          <cell r="IB73" t="e">
            <v>#N/A</v>
          </cell>
          <cell r="IC73" t="e">
            <v>#N/A</v>
          </cell>
          <cell r="ID73" t="e">
            <v>#N/A</v>
          </cell>
          <cell r="IE73" t="e">
            <v>#N/A</v>
          </cell>
          <cell r="IF73" t="e">
            <v>#N/A</v>
          </cell>
          <cell r="IG73" t="e">
            <v>#N/A</v>
          </cell>
          <cell r="IU73" t="e">
            <v>#N/A</v>
          </cell>
          <cell r="IV73" t="e">
            <v>#N/A</v>
          </cell>
          <cell r="IW73" t="e">
            <v>#N/A</v>
          </cell>
          <cell r="IX73" t="e">
            <v>#N/A</v>
          </cell>
          <cell r="IY73" t="e">
            <v>#N/A</v>
          </cell>
          <cell r="IZ73" t="e">
            <v>#N/A</v>
          </cell>
          <cell r="JA73" t="e">
            <v>#N/A</v>
          </cell>
          <cell r="JB73" t="e">
            <v>#N/A</v>
          </cell>
          <cell r="JC73" t="e">
            <v>#N/A</v>
          </cell>
          <cell r="JH73" t="e">
            <v>#N/A</v>
          </cell>
          <cell r="JQ73" t="e">
            <v>#N/A</v>
          </cell>
          <cell r="JR73" t="e">
            <v>#N/A</v>
          </cell>
          <cell r="JS73" t="e">
            <v>#N/A</v>
          </cell>
          <cell r="JT73" t="e">
            <v>#N/A</v>
          </cell>
          <cell r="JU73" t="e">
            <v>#N/A</v>
          </cell>
          <cell r="JV73" t="e">
            <v>#N/A</v>
          </cell>
          <cell r="JW73" t="e">
            <v>#N/A</v>
          </cell>
          <cell r="JX73" t="e">
            <v>#N/A</v>
          </cell>
          <cell r="JY73" t="e">
            <v>#N/A</v>
          </cell>
          <cell r="KD73" t="e">
            <v>#N/A</v>
          </cell>
          <cell r="KM73" t="e">
            <v>#N/A</v>
          </cell>
          <cell r="KN73" t="e">
            <v>#N/A</v>
          </cell>
          <cell r="KO73" t="e">
            <v>#N/A</v>
          </cell>
          <cell r="KP73" t="e">
            <v>#N/A</v>
          </cell>
          <cell r="KQ73" t="e">
            <v>#N/A</v>
          </cell>
          <cell r="KR73" t="e">
            <v>#N/A</v>
          </cell>
          <cell r="KS73" t="e">
            <v>#N/A</v>
          </cell>
          <cell r="KT73" t="e">
            <v>#N/A</v>
          </cell>
          <cell r="KU73" t="e">
            <v>#N/A</v>
          </cell>
          <cell r="KZ73" t="e">
            <v>#N/A</v>
          </cell>
          <cell r="LI73" t="e">
            <v>#N/A</v>
          </cell>
          <cell r="LJ73" t="e">
            <v>#N/A</v>
          </cell>
          <cell r="LK73" t="e">
            <v>#N/A</v>
          </cell>
          <cell r="LL73" t="e">
            <v>#N/A</v>
          </cell>
          <cell r="LM73" t="e">
            <v>#N/A</v>
          </cell>
          <cell r="LN73" t="e">
            <v>#N/A</v>
          </cell>
          <cell r="LO73" t="e">
            <v>#N/A</v>
          </cell>
          <cell r="LP73" t="e">
            <v>#N/A</v>
          </cell>
          <cell r="LQ73" t="e">
            <v>#N/A</v>
          </cell>
          <cell r="LV73" t="e">
            <v>#N/A</v>
          </cell>
          <cell r="ME73" t="e">
            <v>#N/A</v>
          </cell>
          <cell r="MF73" t="e">
            <v>#N/A</v>
          </cell>
          <cell r="MG73" t="e">
            <v>#N/A</v>
          </cell>
          <cell r="MH73" t="e">
            <v>#N/A</v>
          </cell>
          <cell r="MI73" t="e">
            <v>#N/A</v>
          </cell>
          <cell r="MJ73" t="e">
            <v>#N/A</v>
          </cell>
          <cell r="MK73" t="e">
            <v>#N/A</v>
          </cell>
          <cell r="ML73" t="e">
            <v>#N/A</v>
          </cell>
          <cell r="MM73" t="e">
            <v>#N/A</v>
          </cell>
          <cell r="MR73" t="e">
            <v>#N/A</v>
          </cell>
          <cell r="NA73" t="e">
            <v>#N/A</v>
          </cell>
          <cell r="NB73" t="e">
            <v>#N/A</v>
          </cell>
          <cell r="NC73" t="e">
            <v>#N/A</v>
          </cell>
          <cell r="ND73" t="e">
            <v>#N/A</v>
          </cell>
          <cell r="NE73" t="e">
            <v>#N/A</v>
          </cell>
          <cell r="NF73" t="e">
            <v>#N/A</v>
          </cell>
          <cell r="NG73" t="e">
            <v>#N/A</v>
          </cell>
          <cell r="NH73" t="e">
            <v>#N/A</v>
          </cell>
          <cell r="NI73" t="e">
            <v>#N/A</v>
          </cell>
          <cell r="NN73" t="e">
            <v>#N/A</v>
          </cell>
          <cell r="NW73" t="e">
            <v>#N/A</v>
          </cell>
          <cell r="NX73" t="e">
            <v>#N/A</v>
          </cell>
          <cell r="NY73" t="e">
            <v>#N/A</v>
          </cell>
          <cell r="NZ73" t="e">
            <v>#N/A</v>
          </cell>
          <cell r="OA73" t="e">
            <v>#N/A</v>
          </cell>
          <cell r="OB73" t="e">
            <v>#N/A</v>
          </cell>
          <cell r="OC73" t="e">
            <v>#N/A</v>
          </cell>
          <cell r="OD73" t="e">
            <v>#N/A</v>
          </cell>
          <cell r="OE73" t="e">
            <v>#N/A</v>
          </cell>
          <cell r="OJ73" t="e">
            <v>#N/A</v>
          </cell>
          <cell r="OS73" t="e">
            <v>#N/A</v>
          </cell>
          <cell r="OT73" t="e">
            <v>#N/A</v>
          </cell>
          <cell r="OU73" t="e">
            <v>#N/A</v>
          </cell>
          <cell r="OV73" t="e">
            <v>#N/A</v>
          </cell>
          <cell r="OW73" t="e">
            <v>#N/A</v>
          </cell>
          <cell r="OX73" t="e">
            <v>#N/A</v>
          </cell>
          <cell r="OY73" t="e">
            <v>#N/A</v>
          </cell>
          <cell r="OZ73" t="e">
            <v>#N/A</v>
          </cell>
          <cell r="PA73" t="e">
            <v>#N/A</v>
          </cell>
        </row>
        <row r="74">
          <cell r="D74" t="e">
            <v>#N/A</v>
          </cell>
          <cell r="M74" t="e">
            <v>#N/A</v>
          </cell>
          <cell r="N74" t="e">
            <v>#N/A</v>
          </cell>
          <cell r="O74" t="e">
            <v>#N/A</v>
          </cell>
          <cell r="P74" t="e">
            <v>#N/A</v>
          </cell>
          <cell r="Q74" t="e">
            <v>#N/A</v>
          </cell>
          <cell r="R74" t="e">
            <v>#N/A</v>
          </cell>
          <cell r="T74" t="e">
            <v>#N/A</v>
          </cell>
          <cell r="U74" t="e">
            <v>#N/A</v>
          </cell>
          <cell r="Z74" t="e">
            <v>#N/A</v>
          </cell>
          <cell r="AI74" t="e">
            <v>#N/A</v>
          </cell>
          <cell r="AJ74" t="e">
            <v>#N/A</v>
          </cell>
          <cell r="AK74" t="e">
            <v>#N/A</v>
          </cell>
          <cell r="AL74" t="e">
            <v>#N/A</v>
          </cell>
          <cell r="AM74" t="e">
            <v>#N/A</v>
          </cell>
          <cell r="AN74" t="e">
            <v>#N/A</v>
          </cell>
          <cell r="AO74" t="e">
            <v>#N/A</v>
          </cell>
          <cell r="AP74" t="e">
            <v>#N/A</v>
          </cell>
          <cell r="AQ74" t="e">
            <v>#N/A</v>
          </cell>
          <cell r="AV74" t="e">
            <v>#N/A</v>
          </cell>
          <cell r="BE74" t="e">
            <v>#N/A</v>
          </cell>
          <cell r="BF74" t="e">
            <v>#N/A</v>
          </cell>
          <cell r="BG74" t="e">
            <v>#N/A</v>
          </cell>
          <cell r="BH74" t="e">
            <v>#N/A</v>
          </cell>
          <cell r="BI74" t="e">
            <v>#N/A</v>
          </cell>
          <cell r="BJ74" t="e">
            <v>#N/A</v>
          </cell>
          <cell r="BK74" t="e">
            <v>#N/A</v>
          </cell>
          <cell r="BL74" t="e">
            <v>#N/A</v>
          </cell>
          <cell r="BM74" t="e">
            <v>#N/A</v>
          </cell>
          <cell r="BR74" t="e">
            <v>#N/A</v>
          </cell>
          <cell r="CA74" t="e">
            <v>#N/A</v>
          </cell>
          <cell r="CB74" t="e">
            <v>#N/A</v>
          </cell>
          <cell r="CC74" t="e">
            <v>#N/A</v>
          </cell>
          <cell r="CD74" t="e">
            <v>#N/A</v>
          </cell>
          <cell r="CE74" t="e">
            <v>#N/A</v>
          </cell>
          <cell r="CF74" t="e">
            <v>#N/A</v>
          </cell>
          <cell r="CG74" t="e">
            <v>#N/A</v>
          </cell>
          <cell r="CH74" t="e">
            <v>#N/A</v>
          </cell>
          <cell r="CI74" t="e">
            <v>#N/A</v>
          </cell>
          <cell r="CN74" t="e">
            <v>#N/A</v>
          </cell>
          <cell r="CW74" t="e">
            <v>#N/A</v>
          </cell>
          <cell r="CX74" t="e">
            <v>#N/A</v>
          </cell>
          <cell r="CY74" t="e">
            <v>#N/A</v>
          </cell>
          <cell r="CZ74" t="e">
            <v>#N/A</v>
          </cell>
          <cell r="DA74" t="e">
            <v>#N/A</v>
          </cell>
          <cell r="DB74" t="e">
            <v>#N/A</v>
          </cell>
          <cell r="DC74" t="e">
            <v>#N/A</v>
          </cell>
          <cell r="DD74" t="e">
            <v>#N/A</v>
          </cell>
          <cell r="DE74" t="e">
            <v>#N/A</v>
          </cell>
          <cell r="DJ74" t="e">
            <v>#N/A</v>
          </cell>
          <cell r="DS74" t="e">
            <v>#N/A</v>
          </cell>
          <cell r="DT74" t="e">
            <v>#N/A</v>
          </cell>
          <cell r="DU74" t="e">
            <v>#N/A</v>
          </cell>
          <cell r="DV74" t="e">
            <v>#N/A</v>
          </cell>
          <cell r="DW74" t="e">
            <v>#N/A</v>
          </cell>
          <cell r="DX74" t="e">
            <v>#N/A</v>
          </cell>
          <cell r="DY74" t="e">
            <v>#N/A</v>
          </cell>
          <cell r="DZ74" t="e">
            <v>#N/A</v>
          </cell>
          <cell r="EA74" t="e">
            <v>#N/A</v>
          </cell>
          <cell r="EF74" t="e">
            <v>#N/A</v>
          </cell>
          <cell r="EO74" t="e">
            <v>#N/A</v>
          </cell>
          <cell r="EP74" t="e">
            <v>#N/A</v>
          </cell>
          <cell r="EQ74" t="e">
            <v>#N/A</v>
          </cell>
          <cell r="ER74" t="e">
            <v>#N/A</v>
          </cell>
          <cell r="ES74" t="e">
            <v>#N/A</v>
          </cell>
          <cell r="ET74" t="e">
            <v>#N/A</v>
          </cell>
          <cell r="EU74" t="e">
            <v>#N/A</v>
          </cell>
          <cell r="EV74" t="e">
            <v>#N/A</v>
          </cell>
          <cell r="EW74" t="e">
            <v>#N/A</v>
          </cell>
          <cell r="FB74" t="e">
            <v>#N/A</v>
          </cell>
          <cell r="FK74" t="e">
            <v>#N/A</v>
          </cell>
          <cell r="FL74" t="e">
            <v>#N/A</v>
          </cell>
          <cell r="FM74" t="e">
            <v>#N/A</v>
          </cell>
          <cell r="FN74" t="e">
            <v>#N/A</v>
          </cell>
          <cell r="FO74" t="e">
            <v>#N/A</v>
          </cell>
          <cell r="FP74" t="e">
            <v>#N/A</v>
          </cell>
          <cell r="FQ74" t="e">
            <v>#N/A</v>
          </cell>
          <cell r="FR74" t="e">
            <v>#N/A</v>
          </cell>
          <cell r="FS74" t="e">
            <v>#N/A</v>
          </cell>
          <cell r="FX74" t="e">
            <v>#N/A</v>
          </cell>
          <cell r="GG74" t="e">
            <v>#N/A</v>
          </cell>
          <cell r="GH74" t="e">
            <v>#N/A</v>
          </cell>
          <cell r="GI74" t="e">
            <v>#N/A</v>
          </cell>
          <cell r="GJ74" t="e">
            <v>#N/A</v>
          </cell>
          <cell r="GK74" t="e">
            <v>#N/A</v>
          </cell>
          <cell r="GL74" t="e">
            <v>#N/A</v>
          </cell>
          <cell r="GM74" t="e">
            <v>#N/A</v>
          </cell>
          <cell r="GN74" t="e">
            <v>#N/A</v>
          </cell>
          <cell r="GO74" t="e">
            <v>#N/A</v>
          </cell>
          <cell r="GT74" t="e">
            <v>#N/A</v>
          </cell>
          <cell r="HC74" t="e">
            <v>#N/A</v>
          </cell>
          <cell r="HD74" t="e">
            <v>#N/A</v>
          </cell>
          <cell r="HE74" t="e">
            <v>#N/A</v>
          </cell>
          <cell r="HF74" t="e">
            <v>#N/A</v>
          </cell>
          <cell r="HG74" t="e">
            <v>#N/A</v>
          </cell>
          <cell r="HH74" t="e">
            <v>#N/A</v>
          </cell>
          <cell r="HI74" t="e">
            <v>#N/A</v>
          </cell>
          <cell r="HJ74" t="e">
            <v>#N/A</v>
          </cell>
          <cell r="HK74" t="e">
            <v>#N/A</v>
          </cell>
          <cell r="HP74" t="e">
            <v>#N/A</v>
          </cell>
          <cell r="HY74" t="e">
            <v>#N/A</v>
          </cell>
          <cell r="HZ74" t="e">
            <v>#N/A</v>
          </cell>
          <cell r="IA74" t="e">
            <v>#N/A</v>
          </cell>
          <cell r="IB74" t="e">
            <v>#N/A</v>
          </cell>
          <cell r="IC74" t="e">
            <v>#N/A</v>
          </cell>
          <cell r="ID74" t="e">
            <v>#N/A</v>
          </cell>
          <cell r="IE74" t="e">
            <v>#N/A</v>
          </cell>
          <cell r="IF74" t="e">
            <v>#N/A</v>
          </cell>
          <cell r="IG74" t="e">
            <v>#N/A</v>
          </cell>
          <cell r="IU74" t="e">
            <v>#N/A</v>
          </cell>
          <cell r="IV74" t="e">
            <v>#N/A</v>
          </cell>
          <cell r="IW74" t="e">
            <v>#N/A</v>
          </cell>
          <cell r="IX74" t="e">
            <v>#N/A</v>
          </cell>
          <cell r="IY74" t="e">
            <v>#N/A</v>
          </cell>
          <cell r="IZ74" t="e">
            <v>#N/A</v>
          </cell>
          <cell r="JA74" t="e">
            <v>#N/A</v>
          </cell>
          <cell r="JB74" t="e">
            <v>#N/A</v>
          </cell>
          <cell r="JC74" t="e">
            <v>#N/A</v>
          </cell>
          <cell r="JH74" t="e">
            <v>#N/A</v>
          </cell>
          <cell r="JQ74" t="e">
            <v>#N/A</v>
          </cell>
          <cell r="JR74" t="e">
            <v>#N/A</v>
          </cell>
          <cell r="JS74" t="e">
            <v>#N/A</v>
          </cell>
          <cell r="JT74" t="e">
            <v>#N/A</v>
          </cell>
          <cell r="JU74" t="e">
            <v>#N/A</v>
          </cell>
          <cell r="JV74" t="e">
            <v>#N/A</v>
          </cell>
          <cell r="JW74" t="e">
            <v>#N/A</v>
          </cell>
          <cell r="JX74" t="e">
            <v>#N/A</v>
          </cell>
          <cell r="JY74" t="e">
            <v>#N/A</v>
          </cell>
          <cell r="KD74" t="e">
            <v>#N/A</v>
          </cell>
          <cell r="KM74" t="e">
            <v>#N/A</v>
          </cell>
          <cell r="KN74" t="e">
            <v>#N/A</v>
          </cell>
          <cell r="KO74" t="e">
            <v>#N/A</v>
          </cell>
          <cell r="KP74" t="e">
            <v>#N/A</v>
          </cell>
          <cell r="KQ74" t="e">
            <v>#N/A</v>
          </cell>
          <cell r="KR74" t="e">
            <v>#N/A</v>
          </cell>
          <cell r="KS74" t="e">
            <v>#N/A</v>
          </cell>
          <cell r="KT74" t="e">
            <v>#N/A</v>
          </cell>
          <cell r="KU74" t="e">
            <v>#N/A</v>
          </cell>
          <cell r="KZ74" t="e">
            <v>#N/A</v>
          </cell>
          <cell r="LI74" t="e">
            <v>#N/A</v>
          </cell>
          <cell r="LJ74" t="e">
            <v>#N/A</v>
          </cell>
          <cell r="LK74" t="e">
            <v>#N/A</v>
          </cell>
          <cell r="LL74" t="e">
            <v>#N/A</v>
          </cell>
          <cell r="LM74" t="e">
            <v>#N/A</v>
          </cell>
          <cell r="LN74" t="e">
            <v>#N/A</v>
          </cell>
          <cell r="LO74" t="e">
            <v>#N/A</v>
          </cell>
          <cell r="LP74" t="e">
            <v>#N/A</v>
          </cell>
          <cell r="LQ74" t="e">
            <v>#N/A</v>
          </cell>
          <cell r="LV74" t="e">
            <v>#N/A</v>
          </cell>
          <cell r="ME74" t="e">
            <v>#N/A</v>
          </cell>
          <cell r="MF74" t="e">
            <v>#N/A</v>
          </cell>
          <cell r="MG74" t="e">
            <v>#N/A</v>
          </cell>
          <cell r="MH74" t="e">
            <v>#N/A</v>
          </cell>
          <cell r="MI74" t="e">
            <v>#N/A</v>
          </cell>
          <cell r="MJ74" t="e">
            <v>#N/A</v>
          </cell>
          <cell r="MK74" t="e">
            <v>#N/A</v>
          </cell>
          <cell r="ML74" t="e">
            <v>#N/A</v>
          </cell>
          <cell r="MM74" t="e">
            <v>#N/A</v>
          </cell>
          <cell r="MR74" t="e">
            <v>#N/A</v>
          </cell>
          <cell r="NA74" t="e">
            <v>#N/A</v>
          </cell>
          <cell r="NB74" t="e">
            <v>#N/A</v>
          </cell>
          <cell r="NC74" t="e">
            <v>#N/A</v>
          </cell>
          <cell r="ND74" t="e">
            <v>#N/A</v>
          </cell>
          <cell r="NE74" t="e">
            <v>#N/A</v>
          </cell>
          <cell r="NF74" t="e">
            <v>#N/A</v>
          </cell>
          <cell r="NG74" t="e">
            <v>#N/A</v>
          </cell>
          <cell r="NH74" t="e">
            <v>#N/A</v>
          </cell>
          <cell r="NI74" t="e">
            <v>#N/A</v>
          </cell>
          <cell r="NN74" t="e">
            <v>#N/A</v>
          </cell>
          <cell r="NW74" t="e">
            <v>#N/A</v>
          </cell>
          <cell r="NX74" t="e">
            <v>#N/A</v>
          </cell>
          <cell r="NY74" t="e">
            <v>#N/A</v>
          </cell>
          <cell r="NZ74" t="e">
            <v>#N/A</v>
          </cell>
          <cell r="OA74" t="e">
            <v>#N/A</v>
          </cell>
          <cell r="OB74" t="e">
            <v>#N/A</v>
          </cell>
          <cell r="OC74" t="e">
            <v>#N/A</v>
          </cell>
          <cell r="OD74" t="e">
            <v>#N/A</v>
          </cell>
          <cell r="OE74" t="e">
            <v>#N/A</v>
          </cell>
          <cell r="OJ74" t="e">
            <v>#N/A</v>
          </cell>
          <cell r="OS74" t="e">
            <v>#N/A</v>
          </cell>
          <cell r="OT74" t="e">
            <v>#N/A</v>
          </cell>
          <cell r="OU74" t="e">
            <v>#N/A</v>
          </cell>
          <cell r="OV74" t="e">
            <v>#N/A</v>
          </cell>
          <cell r="OW74" t="e">
            <v>#N/A</v>
          </cell>
          <cell r="OX74" t="e">
            <v>#N/A</v>
          </cell>
          <cell r="OY74" t="e">
            <v>#N/A</v>
          </cell>
          <cell r="OZ74" t="e">
            <v>#N/A</v>
          </cell>
          <cell r="PA74" t="e">
            <v>#N/A</v>
          </cell>
        </row>
        <row r="75">
          <cell r="D75" t="e">
            <v>#N/A</v>
          </cell>
          <cell r="M75" t="e">
            <v>#N/A</v>
          </cell>
          <cell r="N75" t="e">
            <v>#N/A</v>
          </cell>
          <cell r="O75" t="e">
            <v>#N/A</v>
          </cell>
          <cell r="P75" t="e">
            <v>#N/A</v>
          </cell>
          <cell r="Q75" t="e">
            <v>#N/A</v>
          </cell>
          <cell r="R75" t="e">
            <v>#N/A</v>
          </cell>
          <cell r="T75" t="e">
            <v>#N/A</v>
          </cell>
          <cell r="U75" t="e">
            <v>#N/A</v>
          </cell>
          <cell r="Z75" t="e">
            <v>#N/A</v>
          </cell>
          <cell r="AI75" t="e">
            <v>#N/A</v>
          </cell>
          <cell r="AJ75" t="e">
            <v>#N/A</v>
          </cell>
          <cell r="AK75" t="e">
            <v>#N/A</v>
          </cell>
          <cell r="AL75" t="e">
            <v>#N/A</v>
          </cell>
          <cell r="AM75" t="e">
            <v>#N/A</v>
          </cell>
          <cell r="AN75" t="e">
            <v>#N/A</v>
          </cell>
          <cell r="AO75" t="e">
            <v>#N/A</v>
          </cell>
          <cell r="AP75" t="e">
            <v>#N/A</v>
          </cell>
          <cell r="AQ75" t="e">
            <v>#N/A</v>
          </cell>
          <cell r="AV75" t="e">
            <v>#N/A</v>
          </cell>
          <cell r="BE75" t="e">
            <v>#N/A</v>
          </cell>
          <cell r="BF75" t="e">
            <v>#N/A</v>
          </cell>
          <cell r="BG75" t="e">
            <v>#N/A</v>
          </cell>
          <cell r="BH75" t="e">
            <v>#N/A</v>
          </cell>
          <cell r="BI75" t="e">
            <v>#N/A</v>
          </cell>
          <cell r="BJ75" t="e">
            <v>#N/A</v>
          </cell>
          <cell r="BK75" t="e">
            <v>#N/A</v>
          </cell>
          <cell r="BL75" t="e">
            <v>#N/A</v>
          </cell>
          <cell r="BM75" t="e">
            <v>#N/A</v>
          </cell>
          <cell r="BR75" t="e">
            <v>#N/A</v>
          </cell>
          <cell r="CA75" t="e">
            <v>#N/A</v>
          </cell>
          <cell r="CB75" t="e">
            <v>#N/A</v>
          </cell>
          <cell r="CC75" t="e">
            <v>#N/A</v>
          </cell>
          <cell r="CD75" t="e">
            <v>#N/A</v>
          </cell>
          <cell r="CE75" t="e">
            <v>#N/A</v>
          </cell>
          <cell r="CF75" t="e">
            <v>#N/A</v>
          </cell>
          <cell r="CG75" t="e">
            <v>#N/A</v>
          </cell>
          <cell r="CH75" t="e">
            <v>#N/A</v>
          </cell>
          <cell r="CI75" t="e">
            <v>#N/A</v>
          </cell>
          <cell r="CN75" t="e">
            <v>#N/A</v>
          </cell>
          <cell r="CW75" t="e">
            <v>#N/A</v>
          </cell>
          <cell r="CX75" t="e">
            <v>#N/A</v>
          </cell>
          <cell r="CY75" t="e">
            <v>#N/A</v>
          </cell>
          <cell r="CZ75" t="e">
            <v>#N/A</v>
          </cell>
          <cell r="DA75" t="e">
            <v>#N/A</v>
          </cell>
          <cell r="DB75" t="e">
            <v>#N/A</v>
          </cell>
          <cell r="DC75" t="e">
            <v>#N/A</v>
          </cell>
          <cell r="DD75" t="e">
            <v>#N/A</v>
          </cell>
          <cell r="DE75" t="e">
            <v>#N/A</v>
          </cell>
          <cell r="DJ75" t="e">
            <v>#N/A</v>
          </cell>
          <cell r="DS75" t="e">
            <v>#N/A</v>
          </cell>
          <cell r="DT75" t="e">
            <v>#N/A</v>
          </cell>
          <cell r="DU75" t="e">
            <v>#N/A</v>
          </cell>
          <cell r="DV75" t="e">
            <v>#N/A</v>
          </cell>
          <cell r="DW75" t="e">
            <v>#N/A</v>
          </cell>
          <cell r="DX75" t="e">
            <v>#N/A</v>
          </cell>
          <cell r="DY75" t="e">
            <v>#N/A</v>
          </cell>
          <cell r="DZ75" t="e">
            <v>#N/A</v>
          </cell>
          <cell r="EA75" t="e">
            <v>#N/A</v>
          </cell>
          <cell r="EF75" t="e">
            <v>#N/A</v>
          </cell>
          <cell r="EO75" t="e">
            <v>#N/A</v>
          </cell>
          <cell r="EP75" t="e">
            <v>#N/A</v>
          </cell>
          <cell r="EQ75" t="e">
            <v>#N/A</v>
          </cell>
          <cell r="ER75" t="e">
            <v>#N/A</v>
          </cell>
          <cell r="ES75" t="e">
            <v>#N/A</v>
          </cell>
          <cell r="ET75" t="e">
            <v>#N/A</v>
          </cell>
          <cell r="EU75" t="e">
            <v>#N/A</v>
          </cell>
          <cell r="EV75" t="e">
            <v>#N/A</v>
          </cell>
          <cell r="EW75" t="e">
            <v>#N/A</v>
          </cell>
          <cell r="FB75" t="e">
            <v>#N/A</v>
          </cell>
          <cell r="FK75" t="e">
            <v>#N/A</v>
          </cell>
          <cell r="FL75" t="e">
            <v>#N/A</v>
          </cell>
          <cell r="FM75" t="e">
            <v>#N/A</v>
          </cell>
          <cell r="FN75" t="e">
            <v>#N/A</v>
          </cell>
          <cell r="FO75" t="e">
            <v>#N/A</v>
          </cell>
          <cell r="FP75" t="e">
            <v>#N/A</v>
          </cell>
          <cell r="FQ75" t="e">
            <v>#N/A</v>
          </cell>
          <cell r="FR75" t="e">
            <v>#N/A</v>
          </cell>
          <cell r="FS75" t="e">
            <v>#N/A</v>
          </cell>
          <cell r="FX75" t="e">
            <v>#N/A</v>
          </cell>
          <cell r="GG75" t="e">
            <v>#N/A</v>
          </cell>
          <cell r="GH75" t="e">
            <v>#N/A</v>
          </cell>
          <cell r="GI75" t="e">
            <v>#N/A</v>
          </cell>
          <cell r="GJ75" t="e">
            <v>#N/A</v>
          </cell>
          <cell r="GK75" t="e">
            <v>#N/A</v>
          </cell>
          <cell r="GL75" t="e">
            <v>#N/A</v>
          </cell>
          <cell r="GM75" t="e">
            <v>#N/A</v>
          </cell>
          <cell r="GN75" t="e">
            <v>#N/A</v>
          </cell>
          <cell r="GO75" t="e">
            <v>#N/A</v>
          </cell>
          <cell r="GT75" t="e">
            <v>#N/A</v>
          </cell>
          <cell r="HC75" t="e">
            <v>#N/A</v>
          </cell>
          <cell r="HD75" t="e">
            <v>#N/A</v>
          </cell>
          <cell r="HE75" t="e">
            <v>#N/A</v>
          </cell>
          <cell r="HF75" t="e">
            <v>#N/A</v>
          </cell>
          <cell r="HG75" t="e">
            <v>#N/A</v>
          </cell>
          <cell r="HH75" t="e">
            <v>#N/A</v>
          </cell>
          <cell r="HI75" t="e">
            <v>#N/A</v>
          </cell>
          <cell r="HJ75" t="e">
            <v>#N/A</v>
          </cell>
          <cell r="HK75" t="e">
            <v>#N/A</v>
          </cell>
          <cell r="HP75" t="e">
            <v>#N/A</v>
          </cell>
          <cell r="HY75" t="e">
            <v>#N/A</v>
          </cell>
          <cell r="HZ75" t="e">
            <v>#N/A</v>
          </cell>
          <cell r="IA75" t="e">
            <v>#N/A</v>
          </cell>
          <cell r="IB75" t="e">
            <v>#N/A</v>
          </cell>
          <cell r="IC75" t="e">
            <v>#N/A</v>
          </cell>
          <cell r="ID75" t="e">
            <v>#N/A</v>
          </cell>
          <cell r="IE75" t="e">
            <v>#N/A</v>
          </cell>
          <cell r="IF75" t="e">
            <v>#N/A</v>
          </cell>
          <cell r="IG75" t="e">
            <v>#N/A</v>
          </cell>
          <cell r="IU75" t="e">
            <v>#N/A</v>
          </cell>
          <cell r="IV75" t="e">
            <v>#N/A</v>
          </cell>
          <cell r="IW75" t="e">
            <v>#N/A</v>
          </cell>
          <cell r="IX75" t="e">
            <v>#N/A</v>
          </cell>
          <cell r="IY75" t="e">
            <v>#N/A</v>
          </cell>
          <cell r="IZ75" t="e">
            <v>#N/A</v>
          </cell>
          <cell r="JA75" t="e">
            <v>#N/A</v>
          </cell>
          <cell r="JB75" t="e">
            <v>#N/A</v>
          </cell>
          <cell r="JC75" t="e">
            <v>#N/A</v>
          </cell>
          <cell r="JH75" t="e">
            <v>#N/A</v>
          </cell>
          <cell r="JQ75" t="e">
            <v>#N/A</v>
          </cell>
          <cell r="JR75" t="e">
            <v>#N/A</v>
          </cell>
          <cell r="JS75" t="e">
            <v>#N/A</v>
          </cell>
          <cell r="JT75" t="e">
            <v>#N/A</v>
          </cell>
          <cell r="JU75" t="e">
            <v>#N/A</v>
          </cell>
          <cell r="JV75" t="e">
            <v>#N/A</v>
          </cell>
          <cell r="JW75" t="e">
            <v>#N/A</v>
          </cell>
          <cell r="JX75" t="e">
            <v>#N/A</v>
          </cell>
          <cell r="JY75" t="e">
            <v>#N/A</v>
          </cell>
          <cell r="KD75" t="e">
            <v>#N/A</v>
          </cell>
          <cell r="KM75" t="e">
            <v>#N/A</v>
          </cell>
          <cell r="KN75" t="e">
            <v>#N/A</v>
          </cell>
          <cell r="KO75" t="e">
            <v>#N/A</v>
          </cell>
          <cell r="KP75" t="e">
            <v>#N/A</v>
          </cell>
          <cell r="KQ75" t="e">
            <v>#N/A</v>
          </cell>
          <cell r="KR75" t="e">
            <v>#N/A</v>
          </cell>
          <cell r="KS75" t="e">
            <v>#N/A</v>
          </cell>
          <cell r="KT75" t="e">
            <v>#N/A</v>
          </cell>
          <cell r="KU75" t="e">
            <v>#N/A</v>
          </cell>
          <cell r="KZ75" t="e">
            <v>#N/A</v>
          </cell>
          <cell r="LI75" t="e">
            <v>#N/A</v>
          </cell>
          <cell r="LJ75" t="e">
            <v>#N/A</v>
          </cell>
          <cell r="LK75" t="e">
            <v>#N/A</v>
          </cell>
          <cell r="LL75" t="e">
            <v>#N/A</v>
          </cell>
          <cell r="LM75" t="e">
            <v>#N/A</v>
          </cell>
          <cell r="LN75" t="e">
            <v>#N/A</v>
          </cell>
          <cell r="LO75" t="e">
            <v>#N/A</v>
          </cell>
          <cell r="LP75" t="e">
            <v>#N/A</v>
          </cell>
          <cell r="LQ75" t="e">
            <v>#N/A</v>
          </cell>
          <cell r="LV75" t="e">
            <v>#N/A</v>
          </cell>
          <cell r="ME75" t="e">
            <v>#N/A</v>
          </cell>
          <cell r="MF75" t="e">
            <v>#N/A</v>
          </cell>
          <cell r="MG75" t="e">
            <v>#N/A</v>
          </cell>
          <cell r="MH75" t="e">
            <v>#N/A</v>
          </cell>
          <cell r="MI75" t="e">
            <v>#N/A</v>
          </cell>
          <cell r="MJ75" t="e">
            <v>#N/A</v>
          </cell>
          <cell r="MK75" t="e">
            <v>#N/A</v>
          </cell>
          <cell r="ML75" t="e">
            <v>#N/A</v>
          </cell>
          <cell r="MM75" t="e">
            <v>#N/A</v>
          </cell>
          <cell r="MR75" t="e">
            <v>#N/A</v>
          </cell>
          <cell r="NA75" t="e">
            <v>#N/A</v>
          </cell>
          <cell r="NB75" t="e">
            <v>#N/A</v>
          </cell>
          <cell r="NC75" t="e">
            <v>#N/A</v>
          </cell>
          <cell r="ND75" t="e">
            <v>#N/A</v>
          </cell>
          <cell r="NE75" t="e">
            <v>#N/A</v>
          </cell>
          <cell r="NF75" t="e">
            <v>#N/A</v>
          </cell>
          <cell r="NG75" t="e">
            <v>#N/A</v>
          </cell>
          <cell r="NH75" t="e">
            <v>#N/A</v>
          </cell>
          <cell r="NI75" t="e">
            <v>#N/A</v>
          </cell>
          <cell r="NN75" t="e">
            <v>#N/A</v>
          </cell>
          <cell r="NW75" t="e">
            <v>#N/A</v>
          </cell>
          <cell r="NX75" t="e">
            <v>#N/A</v>
          </cell>
          <cell r="NY75" t="e">
            <v>#N/A</v>
          </cell>
          <cell r="NZ75" t="e">
            <v>#N/A</v>
          </cell>
          <cell r="OA75" t="e">
            <v>#N/A</v>
          </cell>
          <cell r="OB75" t="e">
            <v>#N/A</v>
          </cell>
          <cell r="OC75" t="e">
            <v>#N/A</v>
          </cell>
          <cell r="OD75" t="e">
            <v>#N/A</v>
          </cell>
          <cell r="OE75" t="e">
            <v>#N/A</v>
          </cell>
          <cell r="OJ75" t="e">
            <v>#N/A</v>
          </cell>
          <cell r="OS75" t="e">
            <v>#N/A</v>
          </cell>
          <cell r="OT75" t="e">
            <v>#N/A</v>
          </cell>
          <cell r="OU75" t="e">
            <v>#N/A</v>
          </cell>
          <cell r="OV75" t="e">
            <v>#N/A</v>
          </cell>
          <cell r="OW75" t="e">
            <v>#N/A</v>
          </cell>
          <cell r="OX75" t="e">
            <v>#N/A</v>
          </cell>
          <cell r="OY75" t="e">
            <v>#N/A</v>
          </cell>
          <cell r="OZ75" t="e">
            <v>#N/A</v>
          </cell>
          <cell r="PA75" t="e">
            <v>#N/A</v>
          </cell>
        </row>
        <row r="76">
          <cell r="D76" t="e">
            <v>#N/A</v>
          </cell>
          <cell r="M76" t="e">
            <v>#N/A</v>
          </cell>
          <cell r="N76" t="e">
            <v>#N/A</v>
          </cell>
          <cell r="O76" t="e">
            <v>#N/A</v>
          </cell>
          <cell r="P76" t="e">
            <v>#N/A</v>
          </cell>
          <cell r="Q76" t="e">
            <v>#N/A</v>
          </cell>
          <cell r="R76" t="e">
            <v>#N/A</v>
          </cell>
          <cell r="T76" t="e">
            <v>#N/A</v>
          </cell>
          <cell r="U76" t="e">
            <v>#N/A</v>
          </cell>
          <cell r="Z76" t="e">
            <v>#N/A</v>
          </cell>
          <cell r="AI76" t="e">
            <v>#N/A</v>
          </cell>
          <cell r="AJ76" t="e">
            <v>#N/A</v>
          </cell>
          <cell r="AK76" t="e">
            <v>#N/A</v>
          </cell>
          <cell r="AL76" t="e">
            <v>#N/A</v>
          </cell>
          <cell r="AM76" t="e">
            <v>#N/A</v>
          </cell>
          <cell r="AN76" t="e">
            <v>#N/A</v>
          </cell>
          <cell r="AO76" t="e">
            <v>#N/A</v>
          </cell>
          <cell r="AP76" t="e">
            <v>#N/A</v>
          </cell>
          <cell r="AQ76" t="e">
            <v>#N/A</v>
          </cell>
          <cell r="AV76" t="e">
            <v>#N/A</v>
          </cell>
          <cell r="BE76" t="e">
            <v>#N/A</v>
          </cell>
          <cell r="BF76" t="e">
            <v>#N/A</v>
          </cell>
          <cell r="BG76" t="e">
            <v>#N/A</v>
          </cell>
          <cell r="BH76" t="e">
            <v>#N/A</v>
          </cell>
          <cell r="BI76" t="e">
            <v>#N/A</v>
          </cell>
          <cell r="BJ76" t="e">
            <v>#N/A</v>
          </cell>
          <cell r="BK76" t="e">
            <v>#N/A</v>
          </cell>
          <cell r="BL76" t="e">
            <v>#N/A</v>
          </cell>
          <cell r="BM76" t="e">
            <v>#N/A</v>
          </cell>
          <cell r="BR76" t="e">
            <v>#N/A</v>
          </cell>
          <cell r="CA76" t="e">
            <v>#N/A</v>
          </cell>
          <cell r="CB76" t="e">
            <v>#N/A</v>
          </cell>
          <cell r="CC76" t="e">
            <v>#N/A</v>
          </cell>
          <cell r="CD76" t="e">
            <v>#N/A</v>
          </cell>
          <cell r="CE76" t="e">
            <v>#N/A</v>
          </cell>
          <cell r="CF76" t="e">
            <v>#N/A</v>
          </cell>
          <cell r="CG76" t="e">
            <v>#N/A</v>
          </cell>
          <cell r="CH76" t="e">
            <v>#N/A</v>
          </cell>
          <cell r="CI76" t="e">
            <v>#N/A</v>
          </cell>
          <cell r="CN76" t="e">
            <v>#N/A</v>
          </cell>
          <cell r="CW76" t="e">
            <v>#N/A</v>
          </cell>
          <cell r="CX76" t="e">
            <v>#N/A</v>
          </cell>
          <cell r="CY76" t="e">
            <v>#N/A</v>
          </cell>
          <cell r="CZ76" t="e">
            <v>#N/A</v>
          </cell>
          <cell r="DA76" t="e">
            <v>#N/A</v>
          </cell>
          <cell r="DB76" t="e">
            <v>#N/A</v>
          </cell>
          <cell r="DC76" t="e">
            <v>#N/A</v>
          </cell>
          <cell r="DD76" t="e">
            <v>#N/A</v>
          </cell>
          <cell r="DE76" t="e">
            <v>#N/A</v>
          </cell>
          <cell r="DJ76" t="e">
            <v>#N/A</v>
          </cell>
          <cell r="DS76" t="e">
            <v>#N/A</v>
          </cell>
          <cell r="DT76" t="e">
            <v>#N/A</v>
          </cell>
          <cell r="DU76" t="e">
            <v>#N/A</v>
          </cell>
          <cell r="DV76" t="e">
            <v>#N/A</v>
          </cell>
          <cell r="DW76" t="e">
            <v>#N/A</v>
          </cell>
          <cell r="DX76" t="e">
            <v>#N/A</v>
          </cell>
          <cell r="DY76" t="e">
            <v>#N/A</v>
          </cell>
          <cell r="DZ76" t="e">
            <v>#N/A</v>
          </cell>
          <cell r="EA76" t="e">
            <v>#N/A</v>
          </cell>
          <cell r="EF76" t="e">
            <v>#N/A</v>
          </cell>
          <cell r="EO76" t="e">
            <v>#N/A</v>
          </cell>
          <cell r="EP76" t="e">
            <v>#N/A</v>
          </cell>
          <cell r="EQ76" t="e">
            <v>#N/A</v>
          </cell>
          <cell r="ER76" t="e">
            <v>#N/A</v>
          </cell>
          <cell r="ES76" t="e">
            <v>#N/A</v>
          </cell>
          <cell r="ET76" t="e">
            <v>#N/A</v>
          </cell>
          <cell r="EU76" t="e">
            <v>#N/A</v>
          </cell>
          <cell r="EV76" t="e">
            <v>#N/A</v>
          </cell>
          <cell r="EW76" t="e">
            <v>#N/A</v>
          </cell>
          <cell r="FB76" t="e">
            <v>#N/A</v>
          </cell>
          <cell r="FK76" t="e">
            <v>#N/A</v>
          </cell>
          <cell r="FL76" t="e">
            <v>#N/A</v>
          </cell>
          <cell r="FM76" t="e">
            <v>#N/A</v>
          </cell>
          <cell r="FN76" t="e">
            <v>#N/A</v>
          </cell>
          <cell r="FO76" t="e">
            <v>#N/A</v>
          </cell>
          <cell r="FP76" t="e">
            <v>#N/A</v>
          </cell>
          <cell r="FQ76" t="e">
            <v>#N/A</v>
          </cell>
          <cell r="FR76" t="e">
            <v>#N/A</v>
          </cell>
          <cell r="FS76" t="e">
            <v>#N/A</v>
          </cell>
          <cell r="FX76" t="e">
            <v>#N/A</v>
          </cell>
          <cell r="GG76" t="e">
            <v>#N/A</v>
          </cell>
          <cell r="GH76" t="e">
            <v>#N/A</v>
          </cell>
          <cell r="GI76" t="e">
            <v>#N/A</v>
          </cell>
          <cell r="GJ76" t="e">
            <v>#N/A</v>
          </cell>
          <cell r="GK76" t="e">
            <v>#N/A</v>
          </cell>
          <cell r="GL76" t="e">
            <v>#N/A</v>
          </cell>
          <cell r="GM76" t="e">
            <v>#N/A</v>
          </cell>
          <cell r="GN76" t="e">
            <v>#N/A</v>
          </cell>
          <cell r="GO76" t="e">
            <v>#N/A</v>
          </cell>
          <cell r="GT76" t="e">
            <v>#N/A</v>
          </cell>
          <cell r="HC76" t="e">
            <v>#N/A</v>
          </cell>
          <cell r="HD76" t="e">
            <v>#N/A</v>
          </cell>
          <cell r="HE76" t="e">
            <v>#N/A</v>
          </cell>
          <cell r="HF76" t="e">
            <v>#N/A</v>
          </cell>
          <cell r="HG76" t="e">
            <v>#N/A</v>
          </cell>
          <cell r="HH76" t="e">
            <v>#N/A</v>
          </cell>
          <cell r="HI76" t="e">
            <v>#N/A</v>
          </cell>
          <cell r="HJ76" t="e">
            <v>#N/A</v>
          </cell>
          <cell r="HK76" t="e">
            <v>#N/A</v>
          </cell>
          <cell r="HP76" t="e">
            <v>#N/A</v>
          </cell>
          <cell r="HY76" t="e">
            <v>#N/A</v>
          </cell>
          <cell r="HZ76" t="e">
            <v>#N/A</v>
          </cell>
          <cell r="IA76" t="e">
            <v>#N/A</v>
          </cell>
          <cell r="IB76" t="e">
            <v>#N/A</v>
          </cell>
          <cell r="IC76" t="e">
            <v>#N/A</v>
          </cell>
          <cell r="ID76" t="e">
            <v>#N/A</v>
          </cell>
          <cell r="IE76" t="e">
            <v>#N/A</v>
          </cell>
          <cell r="IF76" t="e">
            <v>#N/A</v>
          </cell>
          <cell r="IG76" t="e">
            <v>#N/A</v>
          </cell>
          <cell r="IU76" t="e">
            <v>#N/A</v>
          </cell>
          <cell r="IV76" t="e">
            <v>#N/A</v>
          </cell>
          <cell r="IW76" t="e">
            <v>#N/A</v>
          </cell>
          <cell r="IX76" t="e">
            <v>#N/A</v>
          </cell>
          <cell r="IY76" t="e">
            <v>#N/A</v>
          </cell>
          <cell r="IZ76" t="e">
            <v>#N/A</v>
          </cell>
          <cell r="JA76" t="e">
            <v>#N/A</v>
          </cell>
          <cell r="JB76" t="e">
            <v>#N/A</v>
          </cell>
          <cell r="JC76" t="e">
            <v>#N/A</v>
          </cell>
          <cell r="JH76" t="e">
            <v>#N/A</v>
          </cell>
          <cell r="JQ76" t="e">
            <v>#N/A</v>
          </cell>
          <cell r="JR76" t="e">
            <v>#N/A</v>
          </cell>
          <cell r="JS76" t="e">
            <v>#N/A</v>
          </cell>
          <cell r="JT76" t="e">
            <v>#N/A</v>
          </cell>
          <cell r="JU76" t="e">
            <v>#N/A</v>
          </cell>
          <cell r="JV76" t="e">
            <v>#N/A</v>
          </cell>
          <cell r="JW76" t="e">
            <v>#N/A</v>
          </cell>
          <cell r="JX76" t="e">
            <v>#N/A</v>
          </cell>
          <cell r="JY76" t="e">
            <v>#N/A</v>
          </cell>
          <cell r="KD76" t="e">
            <v>#N/A</v>
          </cell>
          <cell r="KM76" t="e">
            <v>#N/A</v>
          </cell>
          <cell r="KN76" t="e">
            <v>#N/A</v>
          </cell>
          <cell r="KO76" t="e">
            <v>#N/A</v>
          </cell>
          <cell r="KP76" t="e">
            <v>#N/A</v>
          </cell>
          <cell r="KQ76" t="e">
            <v>#N/A</v>
          </cell>
          <cell r="KR76" t="e">
            <v>#N/A</v>
          </cell>
          <cell r="KS76" t="e">
            <v>#N/A</v>
          </cell>
          <cell r="KT76" t="e">
            <v>#N/A</v>
          </cell>
          <cell r="KU76" t="e">
            <v>#N/A</v>
          </cell>
          <cell r="KZ76" t="e">
            <v>#N/A</v>
          </cell>
          <cell r="LI76" t="e">
            <v>#N/A</v>
          </cell>
          <cell r="LJ76" t="e">
            <v>#N/A</v>
          </cell>
          <cell r="LK76" t="e">
            <v>#N/A</v>
          </cell>
          <cell r="LL76" t="e">
            <v>#N/A</v>
          </cell>
          <cell r="LM76" t="e">
            <v>#N/A</v>
          </cell>
          <cell r="LN76" t="e">
            <v>#N/A</v>
          </cell>
          <cell r="LO76" t="e">
            <v>#N/A</v>
          </cell>
          <cell r="LP76" t="e">
            <v>#N/A</v>
          </cell>
          <cell r="LQ76" t="e">
            <v>#N/A</v>
          </cell>
          <cell r="LV76" t="e">
            <v>#N/A</v>
          </cell>
          <cell r="ME76" t="e">
            <v>#N/A</v>
          </cell>
          <cell r="MF76" t="e">
            <v>#N/A</v>
          </cell>
          <cell r="MG76" t="e">
            <v>#N/A</v>
          </cell>
          <cell r="MH76" t="e">
            <v>#N/A</v>
          </cell>
          <cell r="MI76" t="e">
            <v>#N/A</v>
          </cell>
          <cell r="MJ76" t="e">
            <v>#N/A</v>
          </cell>
          <cell r="MK76" t="e">
            <v>#N/A</v>
          </cell>
          <cell r="ML76" t="e">
            <v>#N/A</v>
          </cell>
          <cell r="MM76" t="e">
            <v>#N/A</v>
          </cell>
          <cell r="MR76" t="e">
            <v>#N/A</v>
          </cell>
          <cell r="NA76" t="e">
            <v>#N/A</v>
          </cell>
          <cell r="NB76" t="e">
            <v>#N/A</v>
          </cell>
          <cell r="NC76" t="e">
            <v>#N/A</v>
          </cell>
          <cell r="ND76" t="e">
            <v>#N/A</v>
          </cell>
          <cell r="NE76" t="e">
            <v>#N/A</v>
          </cell>
          <cell r="NF76" t="e">
            <v>#N/A</v>
          </cell>
          <cell r="NG76" t="e">
            <v>#N/A</v>
          </cell>
          <cell r="NH76" t="e">
            <v>#N/A</v>
          </cell>
          <cell r="NI76" t="e">
            <v>#N/A</v>
          </cell>
          <cell r="NN76" t="e">
            <v>#N/A</v>
          </cell>
          <cell r="NW76" t="e">
            <v>#N/A</v>
          </cell>
          <cell r="NX76" t="e">
            <v>#N/A</v>
          </cell>
          <cell r="NY76" t="e">
            <v>#N/A</v>
          </cell>
          <cell r="NZ76" t="e">
            <v>#N/A</v>
          </cell>
          <cell r="OA76" t="e">
            <v>#N/A</v>
          </cell>
          <cell r="OB76" t="e">
            <v>#N/A</v>
          </cell>
          <cell r="OC76" t="e">
            <v>#N/A</v>
          </cell>
          <cell r="OD76" t="e">
            <v>#N/A</v>
          </cell>
          <cell r="OE76" t="e">
            <v>#N/A</v>
          </cell>
          <cell r="OJ76" t="e">
            <v>#N/A</v>
          </cell>
          <cell r="OS76" t="e">
            <v>#N/A</v>
          </cell>
          <cell r="OT76" t="e">
            <v>#N/A</v>
          </cell>
          <cell r="OU76" t="e">
            <v>#N/A</v>
          </cell>
          <cell r="OV76" t="e">
            <v>#N/A</v>
          </cell>
          <cell r="OW76" t="e">
            <v>#N/A</v>
          </cell>
          <cell r="OX76" t="e">
            <v>#N/A</v>
          </cell>
          <cell r="OY76" t="e">
            <v>#N/A</v>
          </cell>
          <cell r="OZ76" t="e">
            <v>#N/A</v>
          </cell>
          <cell r="PA76" t="e">
            <v>#N/A</v>
          </cell>
        </row>
        <row r="77">
          <cell r="D77" t="e">
            <v>#N/A</v>
          </cell>
          <cell r="M77" t="e">
            <v>#N/A</v>
          </cell>
          <cell r="N77" t="e">
            <v>#N/A</v>
          </cell>
          <cell r="O77" t="e">
            <v>#N/A</v>
          </cell>
          <cell r="P77" t="e">
            <v>#N/A</v>
          </cell>
          <cell r="Q77" t="e">
            <v>#N/A</v>
          </cell>
          <cell r="R77" t="e">
            <v>#N/A</v>
          </cell>
          <cell r="T77" t="e">
            <v>#N/A</v>
          </cell>
          <cell r="U77" t="e">
            <v>#N/A</v>
          </cell>
          <cell r="Z77" t="e">
            <v>#N/A</v>
          </cell>
          <cell r="AI77" t="e">
            <v>#N/A</v>
          </cell>
          <cell r="AJ77" t="e">
            <v>#N/A</v>
          </cell>
          <cell r="AK77" t="e">
            <v>#N/A</v>
          </cell>
          <cell r="AL77" t="e">
            <v>#N/A</v>
          </cell>
          <cell r="AM77" t="e">
            <v>#N/A</v>
          </cell>
          <cell r="AN77" t="e">
            <v>#N/A</v>
          </cell>
          <cell r="AO77" t="e">
            <v>#N/A</v>
          </cell>
          <cell r="AP77" t="e">
            <v>#N/A</v>
          </cell>
          <cell r="AQ77" t="e">
            <v>#N/A</v>
          </cell>
          <cell r="AV77" t="e">
            <v>#N/A</v>
          </cell>
          <cell r="BE77" t="e">
            <v>#N/A</v>
          </cell>
          <cell r="BF77" t="e">
            <v>#N/A</v>
          </cell>
          <cell r="BG77" t="e">
            <v>#N/A</v>
          </cell>
          <cell r="BH77" t="e">
            <v>#N/A</v>
          </cell>
          <cell r="BI77" t="e">
            <v>#N/A</v>
          </cell>
          <cell r="BJ77" t="e">
            <v>#N/A</v>
          </cell>
          <cell r="BK77" t="e">
            <v>#N/A</v>
          </cell>
          <cell r="BL77" t="e">
            <v>#N/A</v>
          </cell>
          <cell r="BM77" t="e">
            <v>#N/A</v>
          </cell>
          <cell r="BR77" t="e">
            <v>#N/A</v>
          </cell>
          <cell r="CA77" t="e">
            <v>#N/A</v>
          </cell>
          <cell r="CB77" t="e">
            <v>#N/A</v>
          </cell>
          <cell r="CC77" t="e">
            <v>#N/A</v>
          </cell>
          <cell r="CD77" t="e">
            <v>#N/A</v>
          </cell>
          <cell r="CE77" t="e">
            <v>#N/A</v>
          </cell>
          <cell r="CF77" t="e">
            <v>#N/A</v>
          </cell>
          <cell r="CG77" t="e">
            <v>#N/A</v>
          </cell>
          <cell r="CH77" t="e">
            <v>#N/A</v>
          </cell>
          <cell r="CI77" t="e">
            <v>#N/A</v>
          </cell>
          <cell r="CN77" t="e">
            <v>#N/A</v>
          </cell>
          <cell r="CW77" t="e">
            <v>#N/A</v>
          </cell>
          <cell r="CX77" t="e">
            <v>#N/A</v>
          </cell>
          <cell r="CY77" t="e">
            <v>#N/A</v>
          </cell>
          <cell r="CZ77" t="e">
            <v>#N/A</v>
          </cell>
          <cell r="DA77" t="e">
            <v>#N/A</v>
          </cell>
          <cell r="DB77" t="e">
            <v>#N/A</v>
          </cell>
          <cell r="DC77" t="e">
            <v>#N/A</v>
          </cell>
          <cell r="DD77" t="e">
            <v>#N/A</v>
          </cell>
          <cell r="DE77" t="e">
            <v>#N/A</v>
          </cell>
          <cell r="DJ77" t="e">
            <v>#N/A</v>
          </cell>
          <cell r="DS77" t="e">
            <v>#N/A</v>
          </cell>
          <cell r="DT77" t="e">
            <v>#N/A</v>
          </cell>
          <cell r="DU77" t="e">
            <v>#N/A</v>
          </cell>
          <cell r="DV77" t="e">
            <v>#N/A</v>
          </cell>
          <cell r="DW77" t="e">
            <v>#N/A</v>
          </cell>
          <cell r="DX77" t="e">
            <v>#N/A</v>
          </cell>
          <cell r="DY77" t="e">
            <v>#N/A</v>
          </cell>
          <cell r="DZ77" t="e">
            <v>#N/A</v>
          </cell>
          <cell r="EA77" t="e">
            <v>#N/A</v>
          </cell>
          <cell r="EF77" t="e">
            <v>#N/A</v>
          </cell>
          <cell r="EO77" t="e">
            <v>#N/A</v>
          </cell>
          <cell r="EP77" t="e">
            <v>#N/A</v>
          </cell>
          <cell r="EQ77" t="e">
            <v>#N/A</v>
          </cell>
          <cell r="ER77" t="e">
            <v>#N/A</v>
          </cell>
          <cell r="ES77" t="e">
            <v>#N/A</v>
          </cell>
          <cell r="ET77" t="e">
            <v>#N/A</v>
          </cell>
          <cell r="EU77" t="e">
            <v>#N/A</v>
          </cell>
          <cell r="EV77" t="e">
            <v>#N/A</v>
          </cell>
          <cell r="EW77" t="e">
            <v>#N/A</v>
          </cell>
          <cell r="FB77" t="e">
            <v>#N/A</v>
          </cell>
          <cell r="FK77" t="e">
            <v>#N/A</v>
          </cell>
          <cell r="FL77" t="e">
            <v>#N/A</v>
          </cell>
          <cell r="FM77" t="e">
            <v>#N/A</v>
          </cell>
          <cell r="FN77" t="e">
            <v>#N/A</v>
          </cell>
          <cell r="FO77" t="e">
            <v>#N/A</v>
          </cell>
          <cell r="FP77" t="e">
            <v>#N/A</v>
          </cell>
          <cell r="FQ77" t="e">
            <v>#N/A</v>
          </cell>
          <cell r="FR77" t="e">
            <v>#N/A</v>
          </cell>
          <cell r="FS77" t="e">
            <v>#N/A</v>
          </cell>
          <cell r="FX77" t="e">
            <v>#N/A</v>
          </cell>
          <cell r="GG77" t="e">
            <v>#N/A</v>
          </cell>
          <cell r="GH77" t="e">
            <v>#N/A</v>
          </cell>
          <cell r="GI77" t="e">
            <v>#N/A</v>
          </cell>
          <cell r="GJ77" t="e">
            <v>#N/A</v>
          </cell>
          <cell r="GK77" t="e">
            <v>#N/A</v>
          </cell>
          <cell r="GL77" t="e">
            <v>#N/A</v>
          </cell>
          <cell r="GM77" t="e">
            <v>#N/A</v>
          </cell>
          <cell r="GN77" t="e">
            <v>#N/A</v>
          </cell>
          <cell r="GO77" t="e">
            <v>#N/A</v>
          </cell>
          <cell r="GT77" t="e">
            <v>#N/A</v>
          </cell>
          <cell r="HC77" t="e">
            <v>#N/A</v>
          </cell>
          <cell r="HD77" t="e">
            <v>#N/A</v>
          </cell>
          <cell r="HE77" t="e">
            <v>#N/A</v>
          </cell>
          <cell r="HF77" t="e">
            <v>#N/A</v>
          </cell>
          <cell r="HG77" t="e">
            <v>#N/A</v>
          </cell>
          <cell r="HH77" t="e">
            <v>#N/A</v>
          </cell>
          <cell r="HI77" t="e">
            <v>#N/A</v>
          </cell>
          <cell r="HJ77" t="e">
            <v>#N/A</v>
          </cell>
          <cell r="HK77" t="e">
            <v>#N/A</v>
          </cell>
          <cell r="HP77" t="e">
            <v>#N/A</v>
          </cell>
          <cell r="HY77" t="e">
            <v>#N/A</v>
          </cell>
          <cell r="HZ77" t="e">
            <v>#N/A</v>
          </cell>
          <cell r="IA77" t="e">
            <v>#N/A</v>
          </cell>
          <cell r="IB77" t="e">
            <v>#N/A</v>
          </cell>
          <cell r="IC77" t="e">
            <v>#N/A</v>
          </cell>
          <cell r="ID77" t="e">
            <v>#N/A</v>
          </cell>
          <cell r="IE77" t="e">
            <v>#N/A</v>
          </cell>
          <cell r="IF77" t="e">
            <v>#N/A</v>
          </cell>
          <cell r="IG77" t="e">
            <v>#N/A</v>
          </cell>
          <cell r="IU77" t="e">
            <v>#N/A</v>
          </cell>
          <cell r="IV77" t="e">
            <v>#N/A</v>
          </cell>
          <cell r="IW77" t="e">
            <v>#N/A</v>
          </cell>
          <cell r="IX77" t="e">
            <v>#N/A</v>
          </cell>
          <cell r="IY77" t="e">
            <v>#N/A</v>
          </cell>
          <cell r="IZ77" t="e">
            <v>#N/A</v>
          </cell>
          <cell r="JA77" t="e">
            <v>#N/A</v>
          </cell>
          <cell r="JB77" t="e">
            <v>#N/A</v>
          </cell>
          <cell r="JC77" t="e">
            <v>#N/A</v>
          </cell>
          <cell r="JH77" t="e">
            <v>#N/A</v>
          </cell>
          <cell r="JQ77" t="e">
            <v>#N/A</v>
          </cell>
          <cell r="JR77" t="e">
            <v>#N/A</v>
          </cell>
          <cell r="JS77" t="e">
            <v>#N/A</v>
          </cell>
          <cell r="JT77" t="e">
            <v>#N/A</v>
          </cell>
          <cell r="JU77" t="e">
            <v>#N/A</v>
          </cell>
          <cell r="JV77" t="e">
            <v>#N/A</v>
          </cell>
          <cell r="JW77" t="e">
            <v>#N/A</v>
          </cell>
          <cell r="JX77" t="e">
            <v>#N/A</v>
          </cell>
          <cell r="JY77" t="e">
            <v>#N/A</v>
          </cell>
          <cell r="KD77" t="e">
            <v>#N/A</v>
          </cell>
          <cell r="KM77" t="e">
            <v>#N/A</v>
          </cell>
          <cell r="KN77" t="e">
            <v>#N/A</v>
          </cell>
          <cell r="KO77" t="e">
            <v>#N/A</v>
          </cell>
          <cell r="KP77" t="e">
            <v>#N/A</v>
          </cell>
          <cell r="KQ77" t="e">
            <v>#N/A</v>
          </cell>
          <cell r="KR77" t="e">
            <v>#N/A</v>
          </cell>
          <cell r="KS77" t="e">
            <v>#N/A</v>
          </cell>
          <cell r="KT77" t="e">
            <v>#N/A</v>
          </cell>
          <cell r="KU77" t="e">
            <v>#N/A</v>
          </cell>
          <cell r="KZ77" t="e">
            <v>#N/A</v>
          </cell>
          <cell r="LI77" t="e">
            <v>#N/A</v>
          </cell>
          <cell r="LJ77" t="e">
            <v>#N/A</v>
          </cell>
          <cell r="LK77" t="e">
            <v>#N/A</v>
          </cell>
          <cell r="LL77" t="e">
            <v>#N/A</v>
          </cell>
          <cell r="LM77" t="e">
            <v>#N/A</v>
          </cell>
          <cell r="LN77" t="e">
            <v>#N/A</v>
          </cell>
          <cell r="LO77" t="e">
            <v>#N/A</v>
          </cell>
          <cell r="LP77" t="e">
            <v>#N/A</v>
          </cell>
          <cell r="LQ77" t="e">
            <v>#N/A</v>
          </cell>
          <cell r="LV77" t="e">
            <v>#N/A</v>
          </cell>
          <cell r="ME77" t="e">
            <v>#N/A</v>
          </cell>
          <cell r="MF77" t="e">
            <v>#N/A</v>
          </cell>
          <cell r="MG77" t="e">
            <v>#N/A</v>
          </cell>
          <cell r="MH77" t="e">
            <v>#N/A</v>
          </cell>
          <cell r="MI77" t="e">
            <v>#N/A</v>
          </cell>
          <cell r="MJ77" t="e">
            <v>#N/A</v>
          </cell>
          <cell r="MK77" t="e">
            <v>#N/A</v>
          </cell>
          <cell r="ML77" t="e">
            <v>#N/A</v>
          </cell>
          <cell r="MM77" t="e">
            <v>#N/A</v>
          </cell>
          <cell r="MR77" t="e">
            <v>#N/A</v>
          </cell>
          <cell r="NA77" t="e">
            <v>#N/A</v>
          </cell>
          <cell r="NB77" t="e">
            <v>#N/A</v>
          </cell>
          <cell r="NC77" t="e">
            <v>#N/A</v>
          </cell>
          <cell r="ND77" t="e">
            <v>#N/A</v>
          </cell>
          <cell r="NE77" t="e">
            <v>#N/A</v>
          </cell>
          <cell r="NF77" t="e">
            <v>#N/A</v>
          </cell>
          <cell r="NG77" t="e">
            <v>#N/A</v>
          </cell>
          <cell r="NH77" t="e">
            <v>#N/A</v>
          </cell>
          <cell r="NI77" t="e">
            <v>#N/A</v>
          </cell>
          <cell r="NN77" t="e">
            <v>#N/A</v>
          </cell>
          <cell r="NW77" t="e">
            <v>#N/A</v>
          </cell>
          <cell r="NX77" t="e">
            <v>#N/A</v>
          </cell>
          <cell r="NY77" t="e">
            <v>#N/A</v>
          </cell>
          <cell r="NZ77" t="e">
            <v>#N/A</v>
          </cell>
          <cell r="OA77" t="e">
            <v>#N/A</v>
          </cell>
          <cell r="OB77" t="e">
            <v>#N/A</v>
          </cell>
          <cell r="OC77" t="e">
            <v>#N/A</v>
          </cell>
          <cell r="OD77" t="e">
            <v>#N/A</v>
          </cell>
          <cell r="OE77" t="e">
            <v>#N/A</v>
          </cell>
          <cell r="OJ77" t="e">
            <v>#N/A</v>
          </cell>
          <cell r="OS77" t="e">
            <v>#N/A</v>
          </cell>
          <cell r="OT77" t="e">
            <v>#N/A</v>
          </cell>
          <cell r="OU77" t="e">
            <v>#N/A</v>
          </cell>
          <cell r="OV77" t="e">
            <v>#N/A</v>
          </cell>
          <cell r="OW77" t="e">
            <v>#N/A</v>
          </cell>
          <cell r="OX77" t="e">
            <v>#N/A</v>
          </cell>
          <cell r="OY77" t="e">
            <v>#N/A</v>
          </cell>
          <cell r="OZ77" t="e">
            <v>#N/A</v>
          </cell>
          <cell r="PA77" t="e">
            <v>#N/A</v>
          </cell>
        </row>
        <row r="78">
          <cell r="D78" t="e">
            <v>#N/A</v>
          </cell>
          <cell r="M78" t="e">
            <v>#N/A</v>
          </cell>
          <cell r="N78" t="e">
            <v>#N/A</v>
          </cell>
          <cell r="O78" t="e">
            <v>#N/A</v>
          </cell>
          <cell r="P78" t="e">
            <v>#N/A</v>
          </cell>
          <cell r="Q78" t="e">
            <v>#N/A</v>
          </cell>
          <cell r="R78" t="e">
            <v>#N/A</v>
          </cell>
          <cell r="T78" t="e">
            <v>#N/A</v>
          </cell>
          <cell r="U78" t="e">
            <v>#N/A</v>
          </cell>
          <cell r="Z78" t="e">
            <v>#N/A</v>
          </cell>
          <cell r="AI78" t="e">
            <v>#N/A</v>
          </cell>
          <cell r="AJ78" t="e">
            <v>#N/A</v>
          </cell>
          <cell r="AK78" t="e">
            <v>#N/A</v>
          </cell>
          <cell r="AL78" t="e">
            <v>#N/A</v>
          </cell>
          <cell r="AM78" t="e">
            <v>#N/A</v>
          </cell>
          <cell r="AN78" t="e">
            <v>#N/A</v>
          </cell>
          <cell r="AO78" t="e">
            <v>#N/A</v>
          </cell>
          <cell r="AP78" t="e">
            <v>#N/A</v>
          </cell>
          <cell r="AQ78" t="e">
            <v>#N/A</v>
          </cell>
          <cell r="AV78" t="e">
            <v>#N/A</v>
          </cell>
          <cell r="BE78" t="e">
            <v>#N/A</v>
          </cell>
          <cell r="BF78" t="e">
            <v>#N/A</v>
          </cell>
          <cell r="BG78" t="e">
            <v>#N/A</v>
          </cell>
          <cell r="BH78" t="e">
            <v>#N/A</v>
          </cell>
          <cell r="BI78" t="e">
            <v>#N/A</v>
          </cell>
          <cell r="BJ78" t="e">
            <v>#N/A</v>
          </cell>
          <cell r="BK78" t="e">
            <v>#N/A</v>
          </cell>
          <cell r="BL78" t="e">
            <v>#N/A</v>
          </cell>
          <cell r="BM78" t="e">
            <v>#N/A</v>
          </cell>
          <cell r="BR78" t="e">
            <v>#N/A</v>
          </cell>
          <cell r="CA78" t="e">
            <v>#N/A</v>
          </cell>
          <cell r="CB78" t="e">
            <v>#N/A</v>
          </cell>
          <cell r="CC78" t="e">
            <v>#N/A</v>
          </cell>
          <cell r="CD78" t="e">
            <v>#N/A</v>
          </cell>
          <cell r="CE78" t="e">
            <v>#N/A</v>
          </cell>
          <cell r="CF78" t="e">
            <v>#N/A</v>
          </cell>
          <cell r="CG78" t="e">
            <v>#N/A</v>
          </cell>
          <cell r="CH78" t="e">
            <v>#N/A</v>
          </cell>
          <cell r="CI78" t="e">
            <v>#N/A</v>
          </cell>
          <cell r="CN78" t="e">
            <v>#N/A</v>
          </cell>
          <cell r="CW78" t="e">
            <v>#N/A</v>
          </cell>
          <cell r="CX78" t="e">
            <v>#N/A</v>
          </cell>
          <cell r="CY78" t="e">
            <v>#N/A</v>
          </cell>
          <cell r="CZ78" t="e">
            <v>#N/A</v>
          </cell>
          <cell r="DA78" t="e">
            <v>#N/A</v>
          </cell>
          <cell r="DB78" t="e">
            <v>#N/A</v>
          </cell>
          <cell r="DC78" t="e">
            <v>#N/A</v>
          </cell>
          <cell r="DD78" t="e">
            <v>#N/A</v>
          </cell>
          <cell r="DE78" t="e">
            <v>#N/A</v>
          </cell>
          <cell r="DJ78" t="e">
            <v>#N/A</v>
          </cell>
          <cell r="DS78" t="e">
            <v>#N/A</v>
          </cell>
          <cell r="DT78" t="e">
            <v>#N/A</v>
          </cell>
          <cell r="DU78" t="e">
            <v>#N/A</v>
          </cell>
          <cell r="DV78" t="e">
            <v>#N/A</v>
          </cell>
          <cell r="DW78" t="e">
            <v>#N/A</v>
          </cell>
          <cell r="DX78" t="e">
            <v>#N/A</v>
          </cell>
          <cell r="DY78" t="e">
            <v>#N/A</v>
          </cell>
          <cell r="DZ78" t="e">
            <v>#N/A</v>
          </cell>
          <cell r="EA78" t="e">
            <v>#N/A</v>
          </cell>
          <cell r="EF78" t="e">
            <v>#N/A</v>
          </cell>
          <cell r="EO78" t="e">
            <v>#N/A</v>
          </cell>
          <cell r="EP78" t="e">
            <v>#N/A</v>
          </cell>
          <cell r="EQ78" t="e">
            <v>#N/A</v>
          </cell>
          <cell r="ER78" t="e">
            <v>#N/A</v>
          </cell>
          <cell r="ES78" t="e">
            <v>#N/A</v>
          </cell>
          <cell r="ET78" t="e">
            <v>#N/A</v>
          </cell>
          <cell r="EU78" t="e">
            <v>#N/A</v>
          </cell>
          <cell r="EV78" t="e">
            <v>#N/A</v>
          </cell>
          <cell r="EW78" t="e">
            <v>#N/A</v>
          </cell>
          <cell r="FB78" t="e">
            <v>#N/A</v>
          </cell>
          <cell r="FK78" t="e">
            <v>#N/A</v>
          </cell>
          <cell r="FL78" t="e">
            <v>#N/A</v>
          </cell>
          <cell r="FM78" t="e">
            <v>#N/A</v>
          </cell>
          <cell r="FN78" t="e">
            <v>#N/A</v>
          </cell>
          <cell r="FO78" t="e">
            <v>#N/A</v>
          </cell>
          <cell r="FP78" t="e">
            <v>#N/A</v>
          </cell>
          <cell r="FQ78" t="e">
            <v>#N/A</v>
          </cell>
          <cell r="FR78" t="e">
            <v>#N/A</v>
          </cell>
          <cell r="FS78" t="e">
            <v>#N/A</v>
          </cell>
          <cell r="FX78" t="e">
            <v>#N/A</v>
          </cell>
          <cell r="GG78" t="e">
            <v>#N/A</v>
          </cell>
          <cell r="GH78" t="e">
            <v>#N/A</v>
          </cell>
          <cell r="GI78" t="e">
            <v>#N/A</v>
          </cell>
          <cell r="GJ78" t="e">
            <v>#N/A</v>
          </cell>
          <cell r="GK78" t="e">
            <v>#N/A</v>
          </cell>
          <cell r="GL78" t="e">
            <v>#N/A</v>
          </cell>
          <cell r="GM78" t="e">
            <v>#N/A</v>
          </cell>
          <cell r="GN78" t="e">
            <v>#N/A</v>
          </cell>
          <cell r="GO78" t="e">
            <v>#N/A</v>
          </cell>
          <cell r="GT78" t="e">
            <v>#N/A</v>
          </cell>
          <cell r="HC78" t="e">
            <v>#N/A</v>
          </cell>
          <cell r="HD78" t="e">
            <v>#N/A</v>
          </cell>
          <cell r="HE78" t="e">
            <v>#N/A</v>
          </cell>
          <cell r="HF78" t="e">
            <v>#N/A</v>
          </cell>
          <cell r="HG78" t="e">
            <v>#N/A</v>
          </cell>
          <cell r="HH78" t="e">
            <v>#N/A</v>
          </cell>
          <cell r="HI78" t="e">
            <v>#N/A</v>
          </cell>
          <cell r="HJ78" t="e">
            <v>#N/A</v>
          </cell>
          <cell r="HK78" t="e">
            <v>#N/A</v>
          </cell>
          <cell r="HP78" t="e">
            <v>#N/A</v>
          </cell>
          <cell r="HY78" t="e">
            <v>#N/A</v>
          </cell>
          <cell r="HZ78" t="e">
            <v>#N/A</v>
          </cell>
          <cell r="IA78" t="e">
            <v>#N/A</v>
          </cell>
          <cell r="IB78" t="e">
            <v>#N/A</v>
          </cell>
          <cell r="IC78" t="e">
            <v>#N/A</v>
          </cell>
          <cell r="ID78" t="e">
            <v>#N/A</v>
          </cell>
          <cell r="IE78" t="e">
            <v>#N/A</v>
          </cell>
          <cell r="IF78" t="e">
            <v>#N/A</v>
          </cell>
          <cell r="IG78" t="e">
            <v>#N/A</v>
          </cell>
          <cell r="IU78" t="e">
            <v>#N/A</v>
          </cell>
          <cell r="IV78" t="e">
            <v>#N/A</v>
          </cell>
          <cell r="IW78" t="e">
            <v>#N/A</v>
          </cell>
          <cell r="IX78" t="e">
            <v>#N/A</v>
          </cell>
          <cell r="IY78" t="e">
            <v>#N/A</v>
          </cell>
          <cell r="IZ78" t="e">
            <v>#N/A</v>
          </cell>
          <cell r="JA78" t="e">
            <v>#N/A</v>
          </cell>
          <cell r="JB78" t="e">
            <v>#N/A</v>
          </cell>
          <cell r="JC78" t="e">
            <v>#N/A</v>
          </cell>
          <cell r="JH78" t="e">
            <v>#N/A</v>
          </cell>
          <cell r="JQ78" t="e">
            <v>#N/A</v>
          </cell>
          <cell r="JR78" t="e">
            <v>#N/A</v>
          </cell>
          <cell r="JS78" t="e">
            <v>#N/A</v>
          </cell>
          <cell r="JT78" t="e">
            <v>#N/A</v>
          </cell>
          <cell r="JU78" t="e">
            <v>#N/A</v>
          </cell>
          <cell r="JV78" t="e">
            <v>#N/A</v>
          </cell>
          <cell r="JW78" t="e">
            <v>#N/A</v>
          </cell>
          <cell r="JX78" t="e">
            <v>#N/A</v>
          </cell>
          <cell r="JY78" t="e">
            <v>#N/A</v>
          </cell>
          <cell r="KD78" t="e">
            <v>#N/A</v>
          </cell>
          <cell r="KM78" t="e">
            <v>#N/A</v>
          </cell>
          <cell r="KN78" t="e">
            <v>#N/A</v>
          </cell>
          <cell r="KO78" t="e">
            <v>#N/A</v>
          </cell>
          <cell r="KP78" t="e">
            <v>#N/A</v>
          </cell>
          <cell r="KQ78" t="e">
            <v>#N/A</v>
          </cell>
          <cell r="KR78" t="e">
            <v>#N/A</v>
          </cell>
          <cell r="KS78" t="e">
            <v>#N/A</v>
          </cell>
          <cell r="KT78" t="e">
            <v>#N/A</v>
          </cell>
          <cell r="KU78" t="e">
            <v>#N/A</v>
          </cell>
          <cell r="KZ78" t="e">
            <v>#N/A</v>
          </cell>
          <cell r="LI78" t="e">
            <v>#N/A</v>
          </cell>
          <cell r="LJ78" t="e">
            <v>#N/A</v>
          </cell>
          <cell r="LK78" t="e">
            <v>#N/A</v>
          </cell>
          <cell r="LL78" t="e">
            <v>#N/A</v>
          </cell>
          <cell r="LM78" t="e">
            <v>#N/A</v>
          </cell>
          <cell r="LN78" t="e">
            <v>#N/A</v>
          </cell>
          <cell r="LO78" t="e">
            <v>#N/A</v>
          </cell>
          <cell r="LP78" t="e">
            <v>#N/A</v>
          </cell>
          <cell r="LQ78" t="e">
            <v>#N/A</v>
          </cell>
          <cell r="LV78" t="e">
            <v>#N/A</v>
          </cell>
          <cell r="ME78" t="e">
            <v>#N/A</v>
          </cell>
          <cell r="MF78" t="e">
            <v>#N/A</v>
          </cell>
          <cell r="MG78" t="e">
            <v>#N/A</v>
          </cell>
          <cell r="MH78" t="e">
            <v>#N/A</v>
          </cell>
          <cell r="MI78" t="e">
            <v>#N/A</v>
          </cell>
          <cell r="MJ78" t="e">
            <v>#N/A</v>
          </cell>
          <cell r="MK78" t="e">
            <v>#N/A</v>
          </cell>
          <cell r="ML78" t="e">
            <v>#N/A</v>
          </cell>
          <cell r="MM78" t="e">
            <v>#N/A</v>
          </cell>
          <cell r="MR78" t="e">
            <v>#N/A</v>
          </cell>
          <cell r="NA78" t="e">
            <v>#N/A</v>
          </cell>
          <cell r="NB78" t="e">
            <v>#N/A</v>
          </cell>
          <cell r="NC78" t="e">
            <v>#N/A</v>
          </cell>
          <cell r="ND78" t="e">
            <v>#N/A</v>
          </cell>
          <cell r="NE78" t="e">
            <v>#N/A</v>
          </cell>
          <cell r="NF78" t="e">
            <v>#N/A</v>
          </cell>
          <cell r="NG78" t="e">
            <v>#N/A</v>
          </cell>
          <cell r="NH78" t="e">
            <v>#N/A</v>
          </cell>
          <cell r="NI78" t="e">
            <v>#N/A</v>
          </cell>
          <cell r="NN78" t="e">
            <v>#N/A</v>
          </cell>
          <cell r="NW78" t="e">
            <v>#N/A</v>
          </cell>
          <cell r="NX78" t="e">
            <v>#N/A</v>
          </cell>
          <cell r="NY78" t="e">
            <v>#N/A</v>
          </cell>
          <cell r="NZ78" t="e">
            <v>#N/A</v>
          </cell>
          <cell r="OA78" t="e">
            <v>#N/A</v>
          </cell>
          <cell r="OB78" t="e">
            <v>#N/A</v>
          </cell>
          <cell r="OC78" t="e">
            <v>#N/A</v>
          </cell>
          <cell r="OD78" t="e">
            <v>#N/A</v>
          </cell>
          <cell r="OE78" t="e">
            <v>#N/A</v>
          </cell>
          <cell r="OJ78" t="e">
            <v>#N/A</v>
          </cell>
          <cell r="OS78" t="e">
            <v>#N/A</v>
          </cell>
          <cell r="OT78" t="e">
            <v>#N/A</v>
          </cell>
          <cell r="OU78" t="e">
            <v>#N/A</v>
          </cell>
          <cell r="OV78" t="e">
            <v>#N/A</v>
          </cell>
          <cell r="OW78" t="e">
            <v>#N/A</v>
          </cell>
          <cell r="OX78" t="e">
            <v>#N/A</v>
          </cell>
          <cell r="OY78" t="e">
            <v>#N/A</v>
          </cell>
          <cell r="OZ78" t="e">
            <v>#N/A</v>
          </cell>
          <cell r="PA78" t="e">
            <v>#N/A</v>
          </cell>
        </row>
        <row r="79">
          <cell r="D79" t="e">
            <v>#N/A</v>
          </cell>
          <cell r="M79" t="e">
            <v>#N/A</v>
          </cell>
          <cell r="N79" t="e">
            <v>#N/A</v>
          </cell>
          <cell r="O79" t="e">
            <v>#N/A</v>
          </cell>
          <cell r="P79" t="e">
            <v>#N/A</v>
          </cell>
          <cell r="Q79" t="e">
            <v>#N/A</v>
          </cell>
          <cell r="R79" t="e">
            <v>#N/A</v>
          </cell>
          <cell r="T79" t="e">
            <v>#N/A</v>
          </cell>
          <cell r="U79" t="e">
            <v>#N/A</v>
          </cell>
          <cell r="Z79" t="e">
            <v>#N/A</v>
          </cell>
          <cell r="AI79" t="e">
            <v>#N/A</v>
          </cell>
          <cell r="AJ79" t="e">
            <v>#N/A</v>
          </cell>
          <cell r="AK79" t="e">
            <v>#N/A</v>
          </cell>
          <cell r="AL79" t="e">
            <v>#N/A</v>
          </cell>
          <cell r="AM79" t="e">
            <v>#N/A</v>
          </cell>
          <cell r="AN79" t="e">
            <v>#N/A</v>
          </cell>
          <cell r="AO79" t="e">
            <v>#N/A</v>
          </cell>
          <cell r="AP79" t="e">
            <v>#N/A</v>
          </cell>
          <cell r="AQ79" t="e">
            <v>#N/A</v>
          </cell>
          <cell r="AV79" t="e">
            <v>#N/A</v>
          </cell>
          <cell r="BE79" t="e">
            <v>#N/A</v>
          </cell>
          <cell r="BF79" t="e">
            <v>#N/A</v>
          </cell>
          <cell r="BG79" t="e">
            <v>#N/A</v>
          </cell>
          <cell r="BH79" t="e">
            <v>#N/A</v>
          </cell>
          <cell r="BI79" t="e">
            <v>#N/A</v>
          </cell>
          <cell r="BJ79" t="e">
            <v>#N/A</v>
          </cell>
          <cell r="BK79" t="e">
            <v>#N/A</v>
          </cell>
          <cell r="BL79" t="e">
            <v>#N/A</v>
          </cell>
          <cell r="BM79" t="e">
            <v>#N/A</v>
          </cell>
          <cell r="BR79" t="e">
            <v>#N/A</v>
          </cell>
          <cell r="CA79" t="e">
            <v>#N/A</v>
          </cell>
          <cell r="CB79" t="e">
            <v>#N/A</v>
          </cell>
          <cell r="CC79" t="e">
            <v>#N/A</v>
          </cell>
          <cell r="CD79" t="e">
            <v>#N/A</v>
          </cell>
          <cell r="CE79" t="e">
            <v>#N/A</v>
          </cell>
          <cell r="CF79" t="e">
            <v>#N/A</v>
          </cell>
          <cell r="CG79" t="e">
            <v>#N/A</v>
          </cell>
          <cell r="CH79" t="e">
            <v>#N/A</v>
          </cell>
          <cell r="CI79" t="e">
            <v>#N/A</v>
          </cell>
          <cell r="CN79" t="e">
            <v>#N/A</v>
          </cell>
          <cell r="CW79" t="e">
            <v>#N/A</v>
          </cell>
          <cell r="CX79" t="e">
            <v>#N/A</v>
          </cell>
          <cell r="CY79" t="e">
            <v>#N/A</v>
          </cell>
          <cell r="CZ79" t="e">
            <v>#N/A</v>
          </cell>
          <cell r="DA79" t="e">
            <v>#N/A</v>
          </cell>
          <cell r="DB79" t="e">
            <v>#N/A</v>
          </cell>
          <cell r="DC79" t="e">
            <v>#N/A</v>
          </cell>
          <cell r="DD79" t="e">
            <v>#N/A</v>
          </cell>
          <cell r="DE79" t="e">
            <v>#N/A</v>
          </cell>
          <cell r="DJ79" t="e">
            <v>#N/A</v>
          </cell>
          <cell r="DS79" t="e">
            <v>#N/A</v>
          </cell>
          <cell r="DT79" t="e">
            <v>#N/A</v>
          </cell>
          <cell r="DU79" t="e">
            <v>#N/A</v>
          </cell>
          <cell r="DV79" t="e">
            <v>#N/A</v>
          </cell>
          <cell r="DW79" t="e">
            <v>#N/A</v>
          </cell>
          <cell r="DX79" t="e">
            <v>#N/A</v>
          </cell>
          <cell r="DY79" t="e">
            <v>#N/A</v>
          </cell>
          <cell r="DZ79" t="e">
            <v>#N/A</v>
          </cell>
          <cell r="EA79" t="e">
            <v>#N/A</v>
          </cell>
          <cell r="EF79" t="e">
            <v>#N/A</v>
          </cell>
          <cell r="EO79" t="e">
            <v>#N/A</v>
          </cell>
          <cell r="EP79" t="e">
            <v>#N/A</v>
          </cell>
          <cell r="EQ79" t="e">
            <v>#N/A</v>
          </cell>
          <cell r="ER79" t="e">
            <v>#N/A</v>
          </cell>
          <cell r="ES79" t="e">
            <v>#N/A</v>
          </cell>
          <cell r="ET79" t="e">
            <v>#N/A</v>
          </cell>
          <cell r="EU79" t="e">
            <v>#N/A</v>
          </cell>
          <cell r="EV79" t="e">
            <v>#N/A</v>
          </cell>
          <cell r="EW79" t="e">
            <v>#N/A</v>
          </cell>
          <cell r="FB79" t="e">
            <v>#N/A</v>
          </cell>
          <cell r="FK79" t="e">
            <v>#N/A</v>
          </cell>
          <cell r="FL79" t="e">
            <v>#N/A</v>
          </cell>
          <cell r="FM79" t="e">
            <v>#N/A</v>
          </cell>
          <cell r="FN79" t="e">
            <v>#N/A</v>
          </cell>
          <cell r="FO79" t="e">
            <v>#N/A</v>
          </cell>
          <cell r="FP79" t="e">
            <v>#N/A</v>
          </cell>
          <cell r="FQ79" t="e">
            <v>#N/A</v>
          </cell>
          <cell r="FR79" t="e">
            <v>#N/A</v>
          </cell>
          <cell r="FS79" t="e">
            <v>#N/A</v>
          </cell>
          <cell r="FX79" t="e">
            <v>#N/A</v>
          </cell>
          <cell r="GG79" t="e">
            <v>#N/A</v>
          </cell>
          <cell r="GH79" t="e">
            <v>#N/A</v>
          </cell>
          <cell r="GI79" t="e">
            <v>#N/A</v>
          </cell>
          <cell r="GJ79" t="e">
            <v>#N/A</v>
          </cell>
          <cell r="GK79" t="e">
            <v>#N/A</v>
          </cell>
          <cell r="GL79" t="e">
            <v>#N/A</v>
          </cell>
          <cell r="GM79" t="e">
            <v>#N/A</v>
          </cell>
          <cell r="GN79" t="e">
            <v>#N/A</v>
          </cell>
          <cell r="GO79" t="e">
            <v>#N/A</v>
          </cell>
          <cell r="GT79" t="e">
            <v>#N/A</v>
          </cell>
          <cell r="HC79" t="e">
            <v>#N/A</v>
          </cell>
          <cell r="HD79" t="e">
            <v>#N/A</v>
          </cell>
          <cell r="HE79" t="e">
            <v>#N/A</v>
          </cell>
          <cell r="HF79" t="e">
            <v>#N/A</v>
          </cell>
          <cell r="HG79" t="e">
            <v>#N/A</v>
          </cell>
          <cell r="HH79" t="e">
            <v>#N/A</v>
          </cell>
          <cell r="HI79" t="e">
            <v>#N/A</v>
          </cell>
          <cell r="HJ79" t="e">
            <v>#N/A</v>
          </cell>
          <cell r="HK79" t="e">
            <v>#N/A</v>
          </cell>
          <cell r="HP79" t="e">
            <v>#N/A</v>
          </cell>
          <cell r="HY79" t="e">
            <v>#N/A</v>
          </cell>
          <cell r="HZ79" t="e">
            <v>#N/A</v>
          </cell>
          <cell r="IA79" t="e">
            <v>#N/A</v>
          </cell>
          <cell r="IB79" t="e">
            <v>#N/A</v>
          </cell>
          <cell r="IC79" t="e">
            <v>#N/A</v>
          </cell>
          <cell r="ID79" t="e">
            <v>#N/A</v>
          </cell>
          <cell r="IE79" t="e">
            <v>#N/A</v>
          </cell>
          <cell r="IF79" t="e">
            <v>#N/A</v>
          </cell>
          <cell r="IG79" t="e">
            <v>#N/A</v>
          </cell>
          <cell r="IU79" t="e">
            <v>#N/A</v>
          </cell>
          <cell r="IV79" t="e">
            <v>#N/A</v>
          </cell>
          <cell r="IW79" t="e">
            <v>#N/A</v>
          </cell>
          <cell r="IX79" t="e">
            <v>#N/A</v>
          </cell>
          <cell r="IY79" t="e">
            <v>#N/A</v>
          </cell>
          <cell r="IZ79" t="e">
            <v>#N/A</v>
          </cell>
          <cell r="JA79" t="e">
            <v>#N/A</v>
          </cell>
          <cell r="JB79" t="e">
            <v>#N/A</v>
          </cell>
          <cell r="JC79" t="e">
            <v>#N/A</v>
          </cell>
          <cell r="JH79" t="e">
            <v>#N/A</v>
          </cell>
          <cell r="JQ79" t="e">
            <v>#N/A</v>
          </cell>
          <cell r="JR79" t="e">
            <v>#N/A</v>
          </cell>
          <cell r="JS79" t="e">
            <v>#N/A</v>
          </cell>
          <cell r="JT79" t="e">
            <v>#N/A</v>
          </cell>
          <cell r="JU79" t="e">
            <v>#N/A</v>
          </cell>
          <cell r="JV79" t="e">
            <v>#N/A</v>
          </cell>
          <cell r="JW79" t="e">
            <v>#N/A</v>
          </cell>
          <cell r="JX79" t="e">
            <v>#N/A</v>
          </cell>
          <cell r="JY79" t="e">
            <v>#N/A</v>
          </cell>
          <cell r="KD79" t="e">
            <v>#N/A</v>
          </cell>
          <cell r="KM79" t="e">
            <v>#N/A</v>
          </cell>
          <cell r="KN79" t="e">
            <v>#N/A</v>
          </cell>
          <cell r="KO79" t="e">
            <v>#N/A</v>
          </cell>
          <cell r="KP79" t="e">
            <v>#N/A</v>
          </cell>
          <cell r="KQ79" t="e">
            <v>#N/A</v>
          </cell>
          <cell r="KR79" t="e">
            <v>#N/A</v>
          </cell>
          <cell r="KS79" t="e">
            <v>#N/A</v>
          </cell>
          <cell r="KT79" t="e">
            <v>#N/A</v>
          </cell>
          <cell r="KU79" t="e">
            <v>#N/A</v>
          </cell>
          <cell r="KZ79" t="e">
            <v>#N/A</v>
          </cell>
          <cell r="LI79" t="e">
            <v>#N/A</v>
          </cell>
          <cell r="LJ79" t="e">
            <v>#N/A</v>
          </cell>
          <cell r="LK79" t="e">
            <v>#N/A</v>
          </cell>
          <cell r="LL79" t="e">
            <v>#N/A</v>
          </cell>
          <cell r="LM79" t="e">
            <v>#N/A</v>
          </cell>
          <cell r="LN79" t="e">
            <v>#N/A</v>
          </cell>
          <cell r="LO79" t="e">
            <v>#N/A</v>
          </cell>
          <cell r="LP79" t="e">
            <v>#N/A</v>
          </cell>
          <cell r="LQ79" t="e">
            <v>#N/A</v>
          </cell>
          <cell r="LV79" t="e">
            <v>#N/A</v>
          </cell>
          <cell r="ME79" t="e">
            <v>#N/A</v>
          </cell>
          <cell r="MF79" t="e">
            <v>#N/A</v>
          </cell>
          <cell r="MG79" t="e">
            <v>#N/A</v>
          </cell>
          <cell r="MH79" t="e">
            <v>#N/A</v>
          </cell>
          <cell r="MI79" t="e">
            <v>#N/A</v>
          </cell>
          <cell r="MJ79" t="e">
            <v>#N/A</v>
          </cell>
          <cell r="MK79" t="e">
            <v>#N/A</v>
          </cell>
          <cell r="ML79" t="e">
            <v>#N/A</v>
          </cell>
          <cell r="MM79" t="e">
            <v>#N/A</v>
          </cell>
          <cell r="MR79" t="e">
            <v>#N/A</v>
          </cell>
          <cell r="NA79" t="e">
            <v>#N/A</v>
          </cell>
          <cell r="NB79" t="e">
            <v>#N/A</v>
          </cell>
          <cell r="NC79" t="e">
            <v>#N/A</v>
          </cell>
          <cell r="ND79" t="e">
            <v>#N/A</v>
          </cell>
          <cell r="NE79" t="e">
            <v>#N/A</v>
          </cell>
          <cell r="NF79" t="e">
            <v>#N/A</v>
          </cell>
          <cell r="NG79" t="e">
            <v>#N/A</v>
          </cell>
          <cell r="NH79" t="e">
            <v>#N/A</v>
          </cell>
          <cell r="NI79" t="e">
            <v>#N/A</v>
          </cell>
          <cell r="NN79" t="e">
            <v>#N/A</v>
          </cell>
          <cell r="NW79" t="e">
            <v>#N/A</v>
          </cell>
          <cell r="NX79" t="e">
            <v>#N/A</v>
          </cell>
          <cell r="NY79" t="e">
            <v>#N/A</v>
          </cell>
          <cell r="NZ79" t="e">
            <v>#N/A</v>
          </cell>
          <cell r="OA79" t="e">
            <v>#N/A</v>
          </cell>
          <cell r="OB79" t="e">
            <v>#N/A</v>
          </cell>
          <cell r="OC79" t="e">
            <v>#N/A</v>
          </cell>
          <cell r="OD79" t="e">
            <v>#N/A</v>
          </cell>
          <cell r="OE79" t="e">
            <v>#N/A</v>
          </cell>
          <cell r="OJ79" t="e">
            <v>#N/A</v>
          </cell>
          <cell r="OS79" t="e">
            <v>#N/A</v>
          </cell>
          <cell r="OT79" t="e">
            <v>#N/A</v>
          </cell>
          <cell r="OU79" t="e">
            <v>#N/A</v>
          </cell>
          <cell r="OV79" t="e">
            <v>#N/A</v>
          </cell>
          <cell r="OW79" t="e">
            <v>#N/A</v>
          </cell>
          <cell r="OX79" t="e">
            <v>#N/A</v>
          </cell>
          <cell r="OY79" t="e">
            <v>#N/A</v>
          </cell>
          <cell r="OZ79" t="e">
            <v>#N/A</v>
          </cell>
          <cell r="PA79" t="e">
            <v>#N/A</v>
          </cell>
        </row>
        <row r="80">
          <cell r="D80" t="e">
            <v>#N/A</v>
          </cell>
          <cell r="M80" t="e">
            <v>#N/A</v>
          </cell>
          <cell r="N80" t="e">
            <v>#N/A</v>
          </cell>
          <cell r="O80" t="e">
            <v>#N/A</v>
          </cell>
          <cell r="P80" t="e">
            <v>#N/A</v>
          </cell>
          <cell r="Q80" t="e">
            <v>#N/A</v>
          </cell>
          <cell r="R80" t="e">
            <v>#N/A</v>
          </cell>
          <cell r="T80" t="e">
            <v>#N/A</v>
          </cell>
          <cell r="U80" t="e">
            <v>#N/A</v>
          </cell>
          <cell r="Z80" t="e">
            <v>#N/A</v>
          </cell>
          <cell r="AI80" t="e">
            <v>#N/A</v>
          </cell>
          <cell r="AJ80" t="e">
            <v>#N/A</v>
          </cell>
          <cell r="AK80" t="e">
            <v>#N/A</v>
          </cell>
          <cell r="AL80" t="e">
            <v>#N/A</v>
          </cell>
          <cell r="AM80" t="e">
            <v>#N/A</v>
          </cell>
          <cell r="AN80" t="e">
            <v>#N/A</v>
          </cell>
          <cell r="AO80" t="e">
            <v>#N/A</v>
          </cell>
          <cell r="AP80" t="e">
            <v>#N/A</v>
          </cell>
          <cell r="AQ80" t="e">
            <v>#N/A</v>
          </cell>
          <cell r="AV80" t="e">
            <v>#N/A</v>
          </cell>
          <cell r="BE80" t="e">
            <v>#N/A</v>
          </cell>
          <cell r="BF80" t="e">
            <v>#N/A</v>
          </cell>
          <cell r="BG80" t="e">
            <v>#N/A</v>
          </cell>
          <cell r="BH80" t="e">
            <v>#N/A</v>
          </cell>
          <cell r="BI80" t="e">
            <v>#N/A</v>
          </cell>
          <cell r="BJ80" t="e">
            <v>#N/A</v>
          </cell>
          <cell r="BK80" t="e">
            <v>#N/A</v>
          </cell>
          <cell r="BL80" t="e">
            <v>#N/A</v>
          </cell>
          <cell r="BM80" t="e">
            <v>#N/A</v>
          </cell>
          <cell r="BR80" t="e">
            <v>#N/A</v>
          </cell>
          <cell r="CA80" t="e">
            <v>#N/A</v>
          </cell>
          <cell r="CB80" t="e">
            <v>#N/A</v>
          </cell>
          <cell r="CC80" t="e">
            <v>#N/A</v>
          </cell>
          <cell r="CD80" t="e">
            <v>#N/A</v>
          </cell>
          <cell r="CE80" t="e">
            <v>#N/A</v>
          </cell>
          <cell r="CF80" t="e">
            <v>#N/A</v>
          </cell>
          <cell r="CG80" t="e">
            <v>#N/A</v>
          </cell>
          <cell r="CH80" t="e">
            <v>#N/A</v>
          </cell>
          <cell r="CI80" t="e">
            <v>#N/A</v>
          </cell>
          <cell r="CN80" t="e">
            <v>#N/A</v>
          </cell>
          <cell r="CW80" t="e">
            <v>#N/A</v>
          </cell>
          <cell r="CX80" t="e">
            <v>#N/A</v>
          </cell>
          <cell r="CY80" t="e">
            <v>#N/A</v>
          </cell>
          <cell r="CZ80" t="e">
            <v>#N/A</v>
          </cell>
          <cell r="DA80" t="e">
            <v>#N/A</v>
          </cell>
          <cell r="DB80" t="e">
            <v>#N/A</v>
          </cell>
          <cell r="DC80" t="e">
            <v>#N/A</v>
          </cell>
          <cell r="DD80" t="e">
            <v>#N/A</v>
          </cell>
          <cell r="DE80" t="e">
            <v>#N/A</v>
          </cell>
          <cell r="DJ80" t="e">
            <v>#N/A</v>
          </cell>
          <cell r="DS80" t="e">
            <v>#N/A</v>
          </cell>
          <cell r="DT80" t="e">
            <v>#N/A</v>
          </cell>
          <cell r="DU80" t="e">
            <v>#N/A</v>
          </cell>
          <cell r="DV80" t="e">
            <v>#N/A</v>
          </cell>
          <cell r="DW80" t="e">
            <v>#N/A</v>
          </cell>
          <cell r="DX80" t="e">
            <v>#N/A</v>
          </cell>
          <cell r="DY80" t="e">
            <v>#N/A</v>
          </cell>
          <cell r="DZ80" t="e">
            <v>#N/A</v>
          </cell>
          <cell r="EA80" t="e">
            <v>#N/A</v>
          </cell>
          <cell r="EF80" t="e">
            <v>#N/A</v>
          </cell>
          <cell r="EO80" t="e">
            <v>#N/A</v>
          </cell>
          <cell r="EP80" t="e">
            <v>#N/A</v>
          </cell>
          <cell r="EQ80" t="e">
            <v>#N/A</v>
          </cell>
          <cell r="ER80" t="e">
            <v>#N/A</v>
          </cell>
          <cell r="ES80" t="e">
            <v>#N/A</v>
          </cell>
          <cell r="ET80" t="e">
            <v>#N/A</v>
          </cell>
          <cell r="EU80" t="e">
            <v>#N/A</v>
          </cell>
          <cell r="EV80" t="e">
            <v>#N/A</v>
          </cell>
          <cell r="EW80" t="e">
            <v>#N/A</v>
          </cell>
          <cell r="FB80" t="e">
            <v>#N/A</v>
          </cell>
          <cell r="FK80" t="e">
            <v>#N/A</v>
          </cell>
          <cell r="FL80" t="e">
            <v>#N/A</v>
          </cell>
          <cell r="FM80" t="e">
            <v>#N/A</v>
          </cell>
          <cell r="FN80" t="e">
            <v>#N/A</v>
          </cell>
          <cell r="FO80" t="e">
            <v>#N/A</v>
          </cell>
          <cell r="FP80" t="e">
            <v>#N/A</v>
          </cell>
          <cell r="FQ80" t="e">
            <v>#N/A</v>
          </cell>
          <cell r="FR80" t="e">
            <v>#N/A</v>
          </cell>
          <cell r="FS80" t="e">
            <v>#N/A</v>
          </cell>
          <cell r="FX80" t="e">
            <v>#N/A</v>
          </cell>
          <cell r="GG80" t="e">
            <v>#N/A</v>
          </cell>
          <cell r="GH80" t="e">
            <v>#N/A</v>
          </cell>
          <cell r="GI80" t="e">
            <v>#N/A</v>
          </cell>
          <cell r="GJ80" t="e">
            <v>#N/A</v>
          </cell>
          <cell r="GK80" t="e">
            <v>#N/A</v>
          </cell>
          <cell r="GL80" t="e">
            <v>#N/A</v>
          </cell>
          <cell r="GM80" t="e">
            <v>#N/A</v>
          </cell>
          <cell r="GN80" t="e">
            <v>#N/A</v>
          </cell>
          <cell r="GO80" t="e">
            <v>#N/A</v>
          </cell>
          <cell r="GT80" t="e">
            <v>#N/A</v>
          </cell>
          <cell r="HC80" t="e">
            <v>#N/A</v>
          </cell>
          <cell r="HD80" t="e">
            <v>#N/A</v>
          </cell>
          <cell r="HE80" t="e">
            <v>#N/A</v>
          </cell>
          <cell r="HF80" t="e">
            <v>#N/A</v>
          </cell>
          <cell r="HG80" t="e">
            <v>#N/A</v>
          </cell>
          <cell r="HH80" t="e">
            <v>#N/A</v>
          </cell>
          <cell r="HI80" t="e">
            <v>#N/A</v>
          </cell>
          <cell r="HJ80" t="e">
            <v>#N/A</v>
          </cell>
          <cell r="HK80" t="e">
            <v>#N/A</v>
          </cell>
          <cell r="HP80" t="e">
            <v>#N/A</v>
          </cell>
          <cell r="HY80" t="e">
            <v>#N/A</v>
          </cell>
          <cell r="HZ80" t="e">
            <v>#N/A</v>
          </cell>
          <cell r="IA80" t="e">
            <v>#N/A</v>
          </cell>
          <cell r="IB80" t="e">
            <v>#N/A</v>
          </cell>
          <cell r="IC80" t="e">
            <v>#N/A</v>
          </cell>
          <cell r="ID80" t="e">
            <v>#N/A</v>
          </cell>
          <cell r="IE80" t="e">
            <v>#N/A</v>
          </cell>
          <cell r="IF80" t="e">
            <v>#N/A</v>
          </cell>
          <cell r="IG80" t="e">
            <v>#N/A</v>
          </cell>
          <cell r="IU80" t="e">
            <v>#N/A</v>
          </cell>
          <cell r="IV80" t="e">
            <v>#N/A</v>
          </cell>
          <cell r="IW80" t="e">
            <v>#N/A</v>
          </cell>
          <cell r="IX80" t="e">
            <v>#N/A</v>
          </cell>
          <cell r="IY80" t="e">
            <v>#N/A</v>
          </cell>
          <cell r="IZ80" t="e">
            <v>#N/A</v>
          </cell>
          <cell r="JA80" t="e">
            <v>#N/A</v>
          </cell>
          <cell r="JB80" t="e">
            <v>#N/A</v>
          </cell>
          <cell r="JC80" t="e">
            <v>#N/A</v>
          </cell>
          <cell r="JH80" t="e">
            <v>#N/A</v>
          </cell>
          <cell r="JQ80" t="e">
            <v>#N/A</v>
          </cell>
          <cell r="JR80" t="e">
            <v>#N/A</v>
          </cell>
          <cell r="JS80" t="e">
            <v>#N/A</v>
          </cell>
          <cell r="JT80" t="e">
            <v>#N/A</v>
          </cell>
          <cell r="JU80" t="e">
            <v>#N/A</v>
          </cell>
          <cell r="JV80" t="e">
            <v>#N/A</v>
          </cell>
          <cell r="JW80" t="e">
            <v>#N/A</v>
          </cell>
          <cell r="JX80" t="e">
            <v>#N/A</v>
          </cell>
          <cell r="JY80" t="e">
            <v>#N/A</v>
          </cell>
          <cell r="KD80" t="e">
            <v>#N/A</v>
          </cell>
          <cell r="KM80" t="e">
            <v>#N/A</v>
          </cell>
          <cell r="KN80" t="e">
            <v>#N/A</v>
          </cell>
          <cell r="KO80" t="e">
            <v>#N/A</v>
          </cell>
          <cell r="KP80" t="e">
            <v>#N/A</v>
          </cell>
          <cell r="KQ80" t="e">
            <v>#N/A</v>
          </cell>
          <cell r="KR80" t="e">
            <v>#N/A</v>
          </cell>
          <cell r="KS80" t="e">
            <v>#N/A</v>
          </cell>
          <cell r="KT80" t="e">
            <v>#N/A</v>
          </cell>
          <cell r="KU80" t="e">
            <v>#N/A</v>
          </cell>
          <cell r="KZ80" t="e">
            <v>#N/A</v>
          </cell>
          <cell r="LI80" t="e">
            <v>#N/A</v>
          </cell>
          <cell r="LJ80" t="e">
            <v>#N/A</v>
          </cell>
          <cell r="LK80" t="e">
            <v>#N/A</v>
          </cell>
          <cell r="LL80" t="e">
            <v>#N/A</v>
          </cell>
          <cell r="LM80" t="e">
            <v>#N/A</v>
          </cell>
          <cell r="LN80" t="e">
            <v>#N/A</v>
          </cell>
          <cell r="LO80" t="e">
            <v>#N/A</v>
          </cell>
          <cell r="LP80" t="e">
            <v>#N/A</v>
          </cell>
          <cell r="LQ80" t="e">
            <v>#N/A</v>
          </cell>
          <cell r="LV80" t="e">
            <v>#N/A</v>
          </cell>
          <cell r="ME80" t="e">
            <v>#N/A</v>
          </cell>
          <cell r="MF80" t="e">
            <v>#N/A</v>
          </cell>
          <cell r="MG80" t="e">
            <v>#N/A</v>
          </cell>
          <cell r="MH80" t="e">
            <v>#N/A</v>
          </cell>
          <cell r="MI80" t="e">
            <v>#N/A</v>
          </cell>
          <cell r="MJ80" t="e">
            <v>#N/A</v>
          </cell>
          <cell r="MK80" t="e">
            <v>#N/A</v>
          </cell>
          <cell r="ML80" t="e">
            <v>#N/A</v>
          </cell>
          <cell r="MM80" t="e">
            <v>#N/A</v>
          </cell>
          <cell r="MR80" t="e">
            <v>#N/A</v>
          </cell>
          <cell r="NA80" t="e">
            <v>#N/A</v>
          </cell>
          <cell r="NB80" t="e">
            <v>#N/A</v>
          </cell>
          <cell r="NC80" t="e">
            <v>#N/A</v>
          </cell>
          <cell r="ND80" t="e">
            <v>#N/A</v>
          </cell>
          <cell r="NE80" t="e">
            <v>#N/A</v>
          </cell>
          <cell r="NF80" t="e">
            <v>#N/A</v>
          </cell>
          <cell r="NG80" t="e">
            <v>#N/A</v>
          </cell>
          <cell r="NH80" t="e">
            <v>#N/A</v>
          </cell>
          <cell r="NI80" t="e">
            <v>#N/A</v>
          </cell>
          <cell r="NN80" t="e">
            <v>#N/A</v>
          </cell>
          <cell r="NW80" t="e">
            <v>#N/A</v>
          </cell>
          <cell r="NX80" t="e">
            <v>#N/A</v>
          </cell>
          <cell r="NY80" t="e">
            <v>#N/A</v>
          </cell>
          <cell r="NZ80" t="e">
            <v>#N/A</v>
          </cell>
          <cell r="OA80" t="e">
            <v>#N/A</v>
          </cell>
          <cell r="OB80" t="e">
            <v>#N/A</v>
          </cell>
          <cell r="OC80" t="e">
            <v>#N/A</v>
          </cell>
          <cell r="OD80" t="e">
            <v>#N/A</v>
          </cell>
          <cell r="OE80" t="e">
            <v>#N/A</v>
          </cell>
          <cell r="OJ80" t="e">
            <v>#N/A</v>
          </cell>
          <cell r="OS80" t="e">
            <v>#N/A</v>
          </cell>
          <cell r="OT80" t="e">
            <v>#N/A</v>
          </cell>
          <cell r="OU80" t="e">
            <v>#N/A</v>
          </cell>
          <cell r="OV80" t="e">
            <v>#N/A</v>
          </cell>
          <cell r="OW80" t="e">
            <v>#N/A</v>
          </cell>
          <cell r="OX80" t="e">
            <v>#N/A</v>
          </cell>
          <cell r="OY80" t="e">
            <v>#N/A</v>
          </cell>
          <cell r="OZ80" t="e">
            <v>#N/A</v>
          </cell>
          <cell r="PA80" t="e">
            <v>#N/A</v>
          </cell>
        </row>
        <row r="81">
          <cell r="D81" t="e">
            <v>#N/A</v>
          </cell>
          <cell r="M81" t="e">
            <v>#N/A</v>
          </cell>
          <cell r="N81" t="e">
            <v>#N/A</v>
          </cell>
          <cell r="O81" t="e">
            <v>#N/A</v>
          </cell>
          <cell r="P81" t="e">
            <v>#N/A</v>
          </cell>
          <cell r="Q81" t="e">
            <v>#N/A</v>
          </cell>
          <cell r="R81" t="e">
            <v>#N/A</v>
          </cell>
          <cell r="T81" t="e">
            <v>#N/A</v>
          </cell>
          <cell r="U81" t="e">
            <v>#N/A</v>
          </cell>
          <cell r="Z81" t="e">
            <v>#N/A</v>
          </cell>
          <cell r="AI81" t="e">
            <v>#N/A</v>
          </cell>
          <cell r="AJ81" t="e">
            <v>#N/A</v>
          </cell>
          <cell r="AK81" t="e">
            <v>#N/A</v>
          </cell>
          <cell r="AL81" t="e">
            <v>#N/A</v>
          </cell>
          <cell r="AM81" t="e">
            <v>#N/A</v>
          </cell>
          <cell r="AN81" t="e">
            <v>#N/A</v>
          </cell>
          <cell r="AO81" t="e">
            <v>#N/A</v>
          </cell>
          <cell r="AP81" t="e">
            <v>#N/A</v>
          </cell>
          <cell r="AQ81" t="e">
            <v>#N/A</v>
          </cell>
          <cell r="AV81" t="e">
            <v>#N/A</v>
          </cell>
          <cell r="BE81" t="e">
            <v>#N/A</v>
          </cell>
          <cell r="BF81" t="e">
            <v>#N/A</v>
          </cell>
          <cell r="BG81" t="e">
            <v>#N/A</v>
          </cell>
          <cell r="BH81" t="e">
            <v>#N/A</v>
          </cell>
          <cell r="BI81" t="e">
            <v>#N/A</v>
          </cell>
          <cell r="BJ81" t="e">
            <v>#N/A</v>
          </cell>
          <cell r="BK81" t="e">
            <v>#N/A</v>
          </cell>
          <cell r="BL81" t="e">
            <v>#N/A</v>
          </cell>
          <cell r="BM81" t="e">
            <v>#N/A</v>
          </cell>
          <cell r="BR81" t="e">
            <v>#N/A</v>
          </cell>
          <cell r="CA81" t="e">
            <v>#N/A</v>
          </cell>
          <cell r="CB81" t="e">
            <v>#N/A</v>
          </cell>
          <cell r="CC81" t="e">
            <v>#N/A</v>
          </cell>
          <cell r="CD81" t="e">
            <v>#N/A</v>
          </cell>
          <cell r="CE81" t="e">
            <v>#N/A</v>
          </cell>
          <cell r="CF81" t="e">
            <v>#N/A</v>
          </cell>
          <cell r="CG81" t="e">
            <v>#N/A</v>
          </cell>
          <cell r="CH81" t="e">
            <v>#N/A</v>
          </cell>
          <cell r="CI81" t="e">
            <v>#N/A</v>
          </cell>
          <cell r="CN81" t="e">
            <v>#N/A</v>
          </cell>
          <cell r="CW81" t="e">
            <v>#N/A</v>
          </cell>
          <cell r="CX81" t="e">
            <v>#N/A</v>
          </cell>
          <cell r="CY81" t="e">
            <v>#N/A</v>
          </cell>
          <cell r="CZ81" t="e">
            <v>#N/A</v>
          </cell>
          <cell r="DA81" t="e">
            <v>#N/A</v>
          </cell>
          <cell r="DB81" t="e">
            <v>#N/A</v>
          </cell>
          <cell r="DC81" t="e">
            <v>#N/A</v>
          </cell>
          <cell r="DD81" t="e">
            <v>#N/A</v>
          </cell>
          <cell r="DE81" t="e">
            <v>#N/A</v>
          </cell>
          <cell r="DJ81" t="e">
            <v>#N/A</v>
          </cell>
          <cell r="DS81" t="e">
            <v>#N/A</v>
          </cell>
          <cell r="DT81" t="e">
            <v>#N/A</v>
          </cell>
          <cell r="DU81" t="e">
            <v>#N/A</v>
          </cell>
          <cell r="DV81" t="e">
            <v>#N/A</v>
          </cell>
          <cell r="DW81" t="e">
            <v>#N/A</v>
          </cell>
          <cell r="DX81" t="e">
            <v>#N/A</v>
          </cell>
          <cell r="DY81" t="e">
            <v>#N/A</v>
          </cell>
          <cell r="DZ81" t="e">
            <v>#N/A</v>
          </cell>
          <cell r="EA81" t="e">
            <v>#N/A</v>
          </cell>
          <cell r="EF81" t="e">
            <v>#N/A</v>
          </cell>
          <cell r="EO81" t="e">
            <v>#N/A</v>
          </cell>
          <cell r="EP81" t="e">
            <v>#N/A</v>
          </cell>
          <cell r="EQ81" t="e">
            <v>#N/A</v>
          </cell>
          <cell r="ER81" t="e">
            <v>#N/A</v>
          </cell>
          <cell r="ES81" t="e">
            <v>#N/A</v>
          </cell>
          <cell r="ET81" t="e">
            <v>#N/A</v>
          </cell>
          <cell r="EU81" t="e">
            <v>#N/A</v>
          </cell>
          <cell r="EV81" t="e">
            <v>#N/A</v>
          </cell>
          <cell r="EW81" t="e">
            <v>#N/A</v>
          </cell>
          <cell r="FB81" t="e">
            <v>#N/A</v>
          </cell>
          <cell r="FK81" t="e">
            <v>#N/A</v>
          </cell>
          <cell r="FL81" t="e">
            <v>#N/A</v>
          </cell>
          <cell r="FM81" t="e">
            <v>#N/A</v>
          </cell>
          <cell r="FN81" t="e">
            <v>#N/A</v>
          </cell>
          <cell r="FO81" t="e">
            <v>#N/A</v>
          </cell>
          <cell r="FP81" t="e">
            <v>#N/A</v>
          </cell>
          <cell r="FQ81" t="e">
            <v>#N/A</v>
          </cell>
          <cell r="FR81" t="e">
            <v>#N/A</v>
          </cell>
          <cell r="FS81" t="e">
            <v>#N/A</v>
          </cell>
          <cell r="FX81" t="e">
            <v>#N/A</v>
          </cell>
          <cell r="GG81" t="e">
            <v>#N/A</v>
          </cell>
          <cell r="GH81" t="e">
            <v>#N/A</v>
          </cell>
          <cell r="GI81" t="e">
            <v>#N/A</v>
          </cell>
          <cell r="GJ81" t="e">
            <v>#N/A</v>
          </cell>
          <cell r="GK81" t="e">
            <v>#N/A</v>
          </cell>
          <cell r="GL81" t="e">
            <v>#N/A</v>
          </cell>
          <cell r="GM81" t="e">
            <v>#N/A</v>
          </cell>
          <cell r="GN81" t="e">
            <v>#N/A</v>
          </cell>
          <cell r="GO81" t="e">
            <v>#N/A</v>
          </cell>
          <cell r="GT81" t="e">
            <v>#N/A</v>
          </cell>
          <cell r="HC81" t="e">
            <v>#N/A</v>
          </cell>
          <cell r="HD81" t="e">
            <v>#N/A</v>
          </cell>
          <cell r="HE81" t="e">
            <v>#N/A</v>
          </cell>
          <cell r="HF81" t="e">
            <v>#N/A</v>
          </cell>
          <cell r="HG81" t="e">
            <v>#N/A</v>
          </cell>
          <cell r="HH81" t="e">
            <v>#N/A</v>
          </cell>
          <cell r="HI81" t="e">
            <v>#N/A</v>
          </cell>
          <cell r="HJ81" t="e">
            <v>#N/A</v>
          </cell>
          <cell r="HK81" t="e">
            <v>#N/A</v>
          </cell>
          <cell r="HP81" t="e">
            <v>#N/A</v>
          </cell>
          <cell r="HY81" t="e">
            <v>#N/A</v>
          </cell>
          <cell r="HZ81" t="e">
            <v>#N/A</v>
          </cell>
          <cell r="IA81" t="e">
            <v>#N/A</v>
          </cell>
          <cell r="IB81" t="e">
            <v>#N/A</v>
          </cell>
          <cell r="IC81" t="e">
            <v>#N/A</v>
          </cell>
          <cell r="ID81" t="e">
            <v>#N/A</v>
          </cell>
          <cell r="IE81" t="e">
            <v>#N/A</v>
          </cell>
          <cell r="IF81" t="e">
            <v>#N/A</v>
          </cell>
          <cell r="IG81" t="e">
            <v>#N/A</v>
          </cell>
          <cell r="IU81" t="e">
            <v>#N/A</v>
          </cell>
          <cell r="IV81" t="e">
            <v>#N/A</v>
          </cell>
          <cell r="IW81" t="e">
            <v>#N/A</v>
          </cell>
          <cell r="IX81" t="e">
            <v>#N/A</v>
          </cell>
          <cell r="IY81" t="e">
            <v>#N/A</v>
          </cell>
          <cell r="IZ81" t="e">
            <v>#N/A</v>
          </cell>
          <cell r="JA81" t="e">
            <v>#N/A</v>
          </cell>
          <cell r="JB81" t="e">
            <v>#N/A</v>
          </cell>
          <cell r="JC81" t="e">
            <v>#N/A</v>
          </cell>
          <cell r="JH81" t="e">
            <v>#N/A</v>
          </cell>
          <cell r="JQ81" t="e">
            <v>#N/A</v>
          </cell>
          <cell r="JR81" t="e">
            <v>#N/A</v>
          </cell>
          <cell r="JS81" t="e">
            <v>#N/A</v>
          </cell>
          <cell r="JT81" t="e">
            <v>#N/A</v>
          </cell>
          <cell r="JU81" t="e">
            <v>#N/A</v>
          </cell>
          <cell r="JV81" t="e">
            <v>#N/A</v>
          </cell>
          <cell r="JW81" t="e">
            <v>#N/A</v>
          </cell>
          <cell r="JX81" t="e">
            <v>#N/A</v>
          </cell>
          <cell r="JY81" t="e">
            <v>#N/A</v>
          </cell>
          <cell r="KD81" t="e">
            <v>#N/A</v>
          </cell>
          <cell r="KM81" t="e">
            <v>#N/A</v>
          </cell>
          <cell r="KN81" t="e">
            <v>#N/A</v>
          </cell>
          <cell r="KO81" t="e">
            <v>#N/A</v>
          </cell>
          <cell r="KP81" t="e">
            <v>#N/A</v>
          </cell>
          <cell r="KQ81" t="e">
            <v>#N/A</v>
          </cell>
          <cell r="KR81" t="e">
            <v>#N/A</v>
          </cell>
          <cell r="KS81" t="e">
            <v>#N/A</v>
          </cell>
          <cell r="KT81" t="e">
            <v>#N/A</v>
          </cell>
          <cell r="KU81" t="e">
            <v>#N/A</v>
          </cell>
          <cell r="KZ81" t="e">
            <v>#N/A</v>
          </cell>
          <cell r="LI81" t="e">
            <v>#N/A</v>
          </cell>
          <cell r="LJ81" t="e">
            <v>#N/A</v>
          </cell>
          <cell r="LK81" t="e">
            <v>#N/A</v>
          </cell>
          <cell r="LL81" t="e">
            <v>#N/A</v>
          </cell>
          <cell r="LM81" t="e">
            <v>#N/A</v>
          </cell>
          <cell r="LN81" t="e">
            <v>#N/A</v>
          </cell>
          <cell r="LO81" t="e">
            <v>#N/A</v>
          </cell>
          <cell r="LP81" t="e">
            <v>#N/A</v>
          </cell>
          <cell r="LQ81" t="e">
            <v>#N/A</v>
          </cell>
          <cell r="LV81" t="e">
            <v>#N/A</v>
          </cell>
          <cell r="ME81" t="e">
            <v>#N/A</v>
          </cell>
          <cell r="MF81" t="e">
            <v>#N/A</v>
          </cell>
          <cell r="MG81" t="e">
            <v>#N/A</v>
          </cell>
          <cell r="MH81" t="e">
            <v>#N/A</v>
          </cell>
          <cell r="MI81" t="e">
            <v>#N/A</v>
          </cell>
          <cell r="MJ81" t="e">
            <v>#N/A</v>
          </cell>
          <cell r="MK81" t="e">
            <v>#N/A</v>
          </cell>
          <cell r="ML81" t="e">
            <v>#N/A</v>
          </cell>
          <cell r="MM81" t="e">
            <v>#N/A</v>
          </cell>
          <cell r="MR81" t="e">
            <v>#N/A</v>
          </cell>
          <cell r="NA81" t="e">
            <v>#N/A</v>
          </cell>
          <cell r="NB81" t="e">
            <v>#N/A</v>
          </cell>
          <cell r="NC81" t="e">
            <v>#N/A</v>
          </cell>
          <cell r="ND81" t="e">
            <v>#N/A</v>
          </cell>
          <cell r="NE81" t="e">
            <v>#N/A</v>
          </cell>
          <cell r="NF81" t="e">
            <v>#N/A</v>
          </cell>
          <cell r="NG81" t="e">
            <v>#N/A</v>
          </cell>
          <cell r="NH81" t="e">
            <v>#N/A</v>
          </cell>
          <cell r="NI81" t="e">
            <v>#N/A</v>
          </cell>
          <cell r="NN81" t="e">
            <v>#N/A</v>
          </cell>
          <cell r="NW81" t="e">
            <v>#N/A</v>
          </cell>
          <cell r="NX81" t="e">
            <v>#N/A</v>
          </cell>
          <cell r="NY81" t="e">
            <v>#N/A</v>
          </cell>
          <cell r="NZ81" t="e">
            <v>#N/A</v>
          </cell>
          <cell r="OA81" t="e">
            <v>#N/A</v>
          </cell>
          <cell r="OB81" t="e">
            <v>#N/A</v>
          </cell>
          <cell r="OC81" t="e">
            <v>#N/A</v>
          </cell>
          <cell r="OD81" t="e">
            <v>#N/A</v>
          </cell>
          <cell r="OE81" t="e">
            <v>#N/A</v>
          </cell>
          <cell r="OJ81" t="e">
            <v>#N/A</v>
          </cell>
          <cell r="OS81" t="e">
            <v>#N/A</v>
          </cell>
          <cell r="OT81" t="e">
            <v>#N/A</v>
          </cell>
          <cell r="OU81" t="e">
            <v>#N/A</v>
          </cell>
          <cell r="OV81" t="e">
            <v>#N/A</v>
          </cell>
          <cell r="OW81" t="e">
            <v>#N/A</v>
          </cell>
          <cell r="OX81" t="e">
            <v>#N/A</v>
          </cell>
          <cell r="OY81" t="e">
            <v>#N/A</v>
          </cell>
          <cell r="OZ81" t="e">
            <v>#N/A</v>
          </cell>
          <cell r="PA81" t="e">
            <v>#N/A</v>
          </cell>
        </row>
        <row r="82">
          <cell r="D82" t="e">
            <v>#N/A</v>
          </cell>
          <cell r="M82" t="e">
            <v>#N/A</v>
          </cell>
          <cell r="N82" t="e">
            <v>#N/A</v>
          </cell>
          <cell r="O82" t="e">
            <v>#N/A</v>
          </cell>
          <cell r="P82" t="e">
            <v>#N/A</v>
          </cell>
          <cell r="Q82" t="e">
            <v>#N/A</v>
          </cell>
          <cell r="R82" t="e">
            <v>#N/A</v>
          </cell>
          <cell r="T82" t="e">
            <v>#N/A</v>
          </cell>
          <cell r="U82" t="e">
            <v>#N/A</v>
          </cell>
          <cell r="Z82" t="e">
            <v>#N/A</v>
          </cell>
          <cell r="AI82" t="e">
            <v>#N/A</v>
          </cell>
          <cell r="AJ82" t="e">
            <v>#N/A</v>
          </cell>
          <cell r="AK82" t="e">
            <v>#N/A</v>
          </cell>
          <cell r="AL82" t="e">
            <v>#N/A</v>
          </cell>
          <cell r="AM82" t="e">
            <v>#N/A</v>
          </cell>
          <cell r="AN82" t="e">
            <v>#N/A</v>
          </cell>
          <cell r="AO82" t="e">
            <v>#N/A</v>
          </cell>
          <cell r="AP82" t="e">
            <v>#N/A</v>
          </cell>
          <cell r="AQ82" t="e">
            <v>#N/A</v>
          </cell>
          <cell r="AV82" t="e">
            <v>#N/A</v>
          </cell>
          <cell r="BE82" t="e">
            <v>#N/A</v>
          </cell>
          <cell r="BF82" t="e">
            <v>#N/A</v>
          </cell>
          <cell r="BG82" t="e">
            <v>#N/A</v>
          </cell>
          <cell r="BH82" t="e">
            <v>#N/A</v>
          </cell>
          <cell r="BI82" t="e">
            <v>#N/A</v>
          </cell>
          <cell r="BJ82" t="e">
            <v>#N/A</v>
          </cell>
          <cell r="BK82" t="e">
            <v>#N/A</v>
          </cell>
          <cell r="BL82" t="e">
            <v>#N/A</v>
          </cell>
          <cell r="BM82" t="e">
            <v>#N/A</v>
          </cell>
          <cell r="BR82" t="e">
            <v>#N/A</v>
          </cell>
          <cell r="CA82" t="e">
            <v>#N/A</v>
          </cell>
          <cell r="CB82" t="e">
            <v>#N/A</v>
          </cell>
          <cell r="CC82" t="e">
            <v>#N/A</v>
          </cell>
          <cell r="CD82" t="e">
            <v>#N/A</v>
          </cell>
          <cell r="CE82" t="e">
            <v>#N/A</v>
          </cell>
          <cell r="CF82" t="e">
            <v>#N/A</v>
          </cell>
          <cell r="CG82" t="e">
            <v>#N/A</v>
          </cell>
          <cell r="CH82" t="e">
            <v>#N/A</v>
          </cell>
          <cell r="CI82" t="e">
            <v>#N/A</v>
          </cell>
          <cell r="CN82" t="e">
            <v>#N/A</v>
          </cell>
          <cell r="CW82" t="e">
            <v>#N/A</v>
          </cell>
          <cell r="CX82" t="e">
            <v>#N/A</v>
          </cell>
          <cell r="CY82" t="e">
            <v>#N/A</v>
          </cell>
          <cell r="CZ82" t="e">
            <v>#N/A</v>
          </cell>
          <cell r="DA82" t="e">
            <v>#N/A</v>
          </cell>
          <cell r="DB82" t="e">
            <v>#N/A</v>
          </cell>
          <cell r="DC82" t="e">
            <v>#N/A</v>
          </cell>
          <cell r="DD82" t="e">
            <v>#N/A</v>
          </cell>
          <cell r="DE82" t="e">
            <v>#N/A</v>
          </cell>
          <cell r="DJ82" t="e">
            <v>#N/A</v>
          </cell>
          <cell r="DS82" t="e">
            <v>#N/A</v>
          </cell>
          <cell r="DT82" t="e">
            <v>#N/A</v>
          </cell>
          <cell r="DU82" t="e">
            <v>#N/A</v>
          </cell>
          <cell r="DV82" t="e">
            <v>#N/A</v>
          </cell>
          <cell r="DW82" t="e">
            <v>#N/A</v>
          </cell>
          <cell r="DX82" t="e">
            <v>#N/A</v>
          </cell>
          <cell r="DY82" t="e">
            <v>#N/A</v>
          </cell>
          <cell r="DZ82" t="e">
            <v>#N/A</v>
          </cell>
          <cell r="EA82" t="e">
            <v>#N/A</v>
          </cell>
          <cell r="EF82" t="e">
            <v>#N/A</v>
          </cell>
          <cell r="EO82" t="e">
            <v>#N/A</v>
          </cell>
          <cell r="EP82" t="e">
            <v>#N/A</v>
          </cell>
          <cell r="EQ82" t="e">
            <v>#N/A</v>
          </cell>
          <cell r="ER82" t="e">
            <v>#N/A</v>
          </cell>
          <cell r="ES82" t="e">
            <v>#N/A</v>
          </cell>
          <cell r="ET82" t="e">
            <v>#N/A</v>
          </cell>
          <cell r="EU82" t="e">
            <v>#N/A</v>
          </cell>
          <cell r="EV82" t="e">
            <v>#N/A</v>
          </cell>
          <cell r="EW82" t="e">
            <v>#N/A</v>
          </cell>
          <cell r="FB82" t="e">
            <v>#N/A</v>
          </cell>
          <cell r="FK82" t="e">
            <v>#N/A</v>
          </cell>
          <cell r="FL82" t="e">
            <v>#N/A</v>
          </cell>
          <cell r="FM82" t="e">
            <v>#N/A</v>
          </cell>
          <cell r="FN82" t="e">
            <v>#N/A</v>
          </cell>
          <cell r="FO82" t="e">
            <v>#N/A</v>
          </cell>
          <cell r="FP82" t="e">
            <v>#N/A</v>
          </cell>
          <cell r="FQ82" t="e">
            <v>#N/A</v>
          </cell>
          <cell r="FR82" t="e">
            <v>#N/A</v>
          </cell>
          <cell r="FS82" t="e">
            <v>#N/A</v>
          </cell>
          <cell r="FX82" t="e">
            <v>#N/A</v>
          </cell>
          <cell r="GG82" t="e">
            <v>#N/A</v>
          </cell>
          <cell r="GH82" t="e">
            <v>#N/A</v>
          </cell>
          <cell r="GI82" t="e">
            <v>#N/A</v>
          </cell>
          <cell r="GJ82" t="e">
            <v>#N/A</v>
          </cell>
          <cell r="GK82" t="e">
            <v>#N/A</v>
          </cell>
          <cell r="GL82" t="e">
            <v>#N/A</v>
          </cell>
          <cell r="GM82" t="e">
            <v>#N/A</v>
          </cell>
          <cell r="GN82" t="e">
            <v>#N/A</v>
          </cell>
          <cell r="GO82" t="e">
            <v>#N/A</v>
          </cell>
          <cell r="GT82" t="e">
            <v>#N/A</v>
          </cell>
          <cell r="HC82" t="e">
            <v>#N/A</v>
          </cell>
          <cell r="HD82" t="e">
            <v>#N/A</v>
          </cell>
          <cell r="HE82" t="e">
            <v>#N/A</v>
          </cell>
          <cell r="HF82" t="e">
            <v>#N/A</v>
          </cell>
          <cell r="HG82" t="e">
            <v>#N/A</v>
          </cell>
          <cell r="HH82" t="e">
            <v>#N/A</v>
          </cell>
          <cell r="HI82" t="e">
            <v>#N/A</v>
          </cell>
          <cell r="HJ82" t="e">
            <v>#N/A</v>
          </cell>
          <cell r="HK82" t="e">
            <v>#N/A</v>
          </cell>
          <cell r="HP82" t="e">
            <v>#N/A</v>
          </cell>
          <cell r="HY82" t="e">
            <v>#N/A</v>
          </cell>
          <cell r="HZ82" t="e">
            <v>#N/A</v>
          </cell>
          <cell r="IA82" t="e">
            <v>#N/A</v>
          </cell>
          <cell r="IB82" t="e">
            <v>#N/A</v>
          </cell>
          <cell r="IC82" t="e">
            <v>#N/A</v>
          </cell>
          <cell r="ID82" t="e">
            <v>#N/A</v>
          </cell>
          <cell r="IE82" t="e">
            <v>#N/A</v>
          </cell>
          <cell r="IF82" t="e">
            <v>#N/A</v>
          </cell>
          <cell r="IG82" t="e">
            <v>#N/A</v>
          </cell>
          <cell r="IU82" t="e">
            <v>#N/A</v>
          </cell>
          <cell r="IV82" t="e">
            <v>#N/A</v>
          </cell>
          <cell r="IW82" t="e">
            <v>#N/A</v>
          </cell>
          <cell r="IX82" t="e">
            <v>#N/A</v>
          </cell>
          <cell r="IY82" t="e">
            <v>#N/A</v>
          </cell>
          <cell r="IZ82" t="e">
            <v>#N/A</v>
          </cell>
          <cell r="JA82" t="e">
            <v>#N/A</v>
          </cell>
          <cell r="JB82" t="e">
            <v>#N/A</v>
          </cell>
          <cell r="JC82" t="e">
            <v>#N/A</v>
          </cell>
          <cell r="JH82" t="e">
            <v>#N/A</v>
          </cell>
          <cell r="JQ82" t="e">
            <v>#N/A</v>
          </cell>
          <cell r="JR82" t="e">
            <v>#N/A</v>
          </cell>
          <cell r="JS82" t="e">
            <v>#N/A</v>
          </cell>
          <cell r="JT82" t="e">
            <v>#N/A</v>
          </cell>
          <cell r="JU82" t="e">
            <v>#N/A</v>
          </cell>
          <cell r="JV82" t="e">
            <v>#N/A</v>
          </cell>
          <cell r="JW82" t="e">
            <v>#N/A</v>
          </cell>
          <cell r="JX82" t="e">
            <v>#N/A</v>
          </cell>
          <cell r="JY82" t="e">
            <v>#N/A</v>
          </cell>
          <cell r="KD82" t="e">
            <v>#N/A</v>
          </cell>
          <cell r="KM82" t="e">
            <v>#N/A</v>
          </cell>
          <cell r="KN82" t="e">
            <v>#N/A</v>
          </cell>
          <cell r="KO82" t="e">
            <v>#N/A</v>
          </cell>
          <cell r="KP82" t="e">
            <v>#N/A</v>
          </cell>
          <cell r="KQ82" t="e">
            <v>#N/A</v>
          </cell>
          <cell r="KR82" t="e">
            <v>#N/A</v>
          </cell>
          <cell r="KS82" t="e">
            <v>#N/A</v>
          </cell>
          <cell r="KT82" t="e">
            <v>#N/A</v>
          </cell>
          <cell r="KU82" t="e">
            <v>#N/A</v>
          </cell>
          <cell r="KZ82" t="e">
            <v>#N/A</v>
          </cell>
          <cell r="LI82" t="e">
            <v>#N/A</v>
          </cell>
          <cell r="LJ82" t="e">
            <v>#N/A</v>
          </cell>
          <cell r="LK82" t="e">
            <v>#N/A</v>
          </cell>
          <cell r="LL82" t="e">
            <v>#N/A</v>
          </cell>
          <cell r="LM82" t="e">
            <v>#N/A</v>
          </cell>
          <cell r="LN82" t="e">
            <v>#N/A</v>
          </cell>
          <cell r="LO82" t="e">
            <v>#N/A</v>
          </cell>
          <cell r="LP82" t="e">
            <v>#N/A</v>
          </cell>
          <cell r="LQ82" t="e">
            <v>#N/A</v>
          </cell>
          <cell r="LV82" t="e">
            <v>#N/A</v>
          </cell>
          <cell r="ME82" t="e">
            <v>#N/A</v>
          </cell>
          <cell r="MF82" t="e">
            <v>#N/A</v>
          </cell>
          <cell r="MG82" t="e">
            <v>#N/A</v>
          </cell>
          <cell r="MH82" t="e">
            <v>#N/A</v>
          </cell>
          <cell r="MI82" t="e">
            <v>#N/A</v>
          </cell>
          <cell r="MJ82" t="e">
            <v>#N/A</v>
          </cell>
          <cell r="MK82" t="e">
            <v>#N/A</v>
          </cell>
          <cell r="ML82" t="e">
            <v>#N/A</v>
          </cell>
          <cell r="MM82" t="e">
            <v>#N/A</v>
          </cell>
          <cell r="MR82" t="e">
            <v>#N/A</v>
          </cell>
          <cell r="NA82" t="e">
            <v>#N/A</v>
          </cell>
          <cell r="NB82" t="e">
            <v>#N/A</v>
          </cell>
          <cell r="NC82" t="e">
            <v>#N/A</v>
          </cell>
          <cell r="ND82" t="e">
            <v>#N/A</v>
          </cell>
          <cell r="NE82" t="e">
            <v>#N/A</v>
          </cell>
          <cell r="NF82" t="e">
            <v>#N/A</v>
          </cell>
          <cell r="NG82" t="e">
            <v>#N/A</v>
          </cell>
          <cell r="NH82" t="e">
            <v>#N/A</v>
          </cell>
          <cell r="NI82" t="e">
            <v>#N/A</v>
          </cell>
          <cell r="NN82" t="e">
            <v>#N/A</v>
          </cell>
          <cell r="NW82" t="e">
            <v>#N/A</v>
          </cell>
          <cell r="NX82" t="e">
            <v>#N/A</v>
          </cell>
          <cell r="NY82" t="e">
            <v>#N/A</v>
          </cell>
          <cell r="NZ82" t="e">
            <v>#N/A</v>
          </cell>
          <cell r="OA82" t="e">
            <v>#N/A</v>
          </cell>
          <cell r="OB82" t="e">
            <v>#N/A</v>
          </cell>
          <cell r="OC82" t="e">
            <v>#N/A</v>
          </cell>
          <cell r="OD82" t="e">
            <v>#N/A</v>
          </cell>
          <cell r="OE82" t="e">
            <v>#N/A</v>
          </cell>
          <cell r="OJ82" t="e">
            <v>#N/A</v>
          </cell>
          <cell r="OS82" t="e">
            <v>#N/A</v>
          </cell>
          <cell r="OT82" t="e">
            <v>#N/A</v>
          </cell>
          <cell r="OU82" t="e">
            <v>#N/A</v>
          </cell>
          <cell r="OV82" t="e">
            <v>#N/A</v>
          </cell>
          <cell r="OW82" t="e">
            <v>#N/A</v>
          </cell>
          <cell r="OX82" t="e">
            <v>#N/A</v>
          </cell>
          <cell r="OY82" t="e">
            <v>#N/A</v>
          </cell>
          <cell r="OZ82" t="e">
            <v>#N/A</v>
          </cell>
          <cell r="PA82" t="e">
            <v>#N/A</v>
          </cell>
        </row>
        <row r="83">
          <cell r="D83" t="e">
            <v>#N/A</v>
          </cell>
          <cell r="M83" t="e">
            <v>#N/A</v>
          </cell>
          <cell r="N83" t="e">
            <v>#N/A</v>
          </cell>
          <cell r="O83" t="e">
            <v>#N/A</v>
          </cell>
          <cell r="P83" t="e">
            <v>#N/A</v>
          </cell>
          <cell r="Q83" t="e">
            <v>#N/A</v>
          </cell>
          <cell r="R83" t="e">
            <v>#N/A</v>
          </cell>
          <cell r="T83" t="e">
            <v>#N/A</v>
          </cell>
          <cell r="U83" t="e">
            <v>#N/A</v>
          </cell>
          <cell r="Z83" t="e">
            <v>#N/A</v>
          </cell>
          <cell r="AI83" t="e">
            <v>#N/A</v>
          </cell>
          <cell r="AJ83" t="e">
            <v>#N/A</v>
          </cell>
          <cell r="AK83" t="e">
            <v>#N/A</v>
          </cell>
          <cell r="AL83" t="e">
            <v>#N/A</v>
          </cell>
          <cell r="AM83" t="e">
            <v>#N/A</v>
          </cell>
          <cell r="AN83" t="e">
            <v>#N/A</v>
          </cell>
          <cell r="AO83" t="e">
            <v>#N/A</v>
          </cell>
          <cell r="AP83" t="e">
            <v>#N/A</v>
          </cell>
          <cell r="AQ83" t="e">
            <v>#N/A</v>
          </cell>
          <cell r="AV83" t="e">
            <v>#N/A</v>
          </cell>
          <cell r="BE83" t="e">
            <v>#N/A</v>
          </cell>
          <cell r="BF83" t="e">
            <v>#N/A</v>
          </cell>
          <cell r="BG83" t="e">
            <v>#N/A</v>
          </cell>
          <cell r="BH83" t="e">
            <v>#N/A</v>
          </cell>
          <cell r="BI83" t="e">
            <v>#N/A</v>
          </cell>
          <cell r="BJ83" t="e">
            <v>#N/A</v>
          </cell>
          <cell r="BK83" t="e">
            <v>#N/A</v>
          </cell>
          <cell r="BL83" t="e">
            <v>#N/A</v>
          </cell>
          <cell r="BM83" t="e">
            <v>#N/A</v>
          </cell>
          <cell r="BR83" t="e">
            <v>#N/A</v>
          </cell>
          <cell r="CA83" t="e">
            <v>#N/A</v>
          </cell>
          <cell r="CB83" t="e">
            <v>#N/A</v>
          </cell>
          <cell r="CC83" t="e">
            <v>#N/A</v>
          </cell>
          <cell r="CD83" t="e">
            <v>#N/A</v>
          </cell>
          <cell r="CE83" t="e">
            <v>#N/A</v>
          </cell>
          <cell r="CF83" t="e">
            <v>#N/A</v>
          </cell>
          <cell r="CG83" t="e">
            <v>#N/A</v>
          </cell>
          <cell r="CH83" t="e">
            <v>#N/A</v>
          </cell>
          <cell r="CI83" t="e">
            <v>#N/A</v>
          </cell>
          <cell r="CN83" t="e">
            <v>#N/A</v>
          </cell>
          <cell r="CW83" t="e">
            <v>#N/A</v>
          </cell>
          <cell r="CX83" t="e">
            <v>#N/A</v>
          </cell>
          <cell r="CY83" t="e">
            <v>#N/A</v>
          </cell>
          <cell r="CZ83" t="e">
            <v>#N/A</v>
          </cell>
          <cell r="DA83" t="e">
            <v>#N/A</v>
          </cell>
          <cell r="DB83" t="e">
            <v>#N/A</v>
          </cell>
          <cell r="DC83" t="e">
            <v>#N/A</v>
          </cell>
          <cell r="DD83" t="e">
            <v>#N/A</v>
          </cell>
          <cell r="DE83" t="e">
            <v>#N/A</v>
          </cell>
          <cell r="DJ83" t="e">
            <v>#N/A</v>
          </cell>
          <cell r="DS83" t="e">
            <v>#N/A</v>
          </cell>
          <cell r="DT83" t="e">
            <v>#N/A</v>
          </cell>
          <cell r="DU83" t="e">
            <v>#N/A</v>
          </cell>
          <cell r="DV83" t="e">
            <v>#N/A</v>
          </cell>
          <cell r="DW83" t="e">
            <v>#N/A</v>
          </cell>
          <cell r="DX83" t="e">
            <v>#N/A</v>
          </cell>
          <cell r="DY83" t="e">
            <v>#N/A</v>
          </cell>
          <cell r="DZ83" t="e">
            <v>#N/A</v>
          </cell>
          <cell r="EA83" t="e">
            <v>#N/A</v>
          </cell>
          <cell r="EF83" t="e">
            <v>#N/A</v>
          </cell>
          <cell r="EO83" t="e">
            <v>#N/A</v>
          </cell>
          <cell r="EP83" t="e">
            <v>#N/A</v>
          </cell>
          <cell r="EQ83" t="e">
            <v>#N/A</v>
          </cell>
          <cell r="ER83" t="e">
            <v>#N/A</v>
          </cell>
          <cell r="ES83" t="e">
            <v>#N/A</v>
          </cell>
          <cell r="ET83" t="e">
            <v>#N/A</v>
          </cell>
          <cell r="EU83" t="e">
            <v>#N/A</v>
          </cell>
          <cell r="EV83" t="e">
            <v>#N/A</v>
          </cell>
          <cell r="EW83" t="e">
            <v>#N/A</v>
          </cell>
          <cell r="FB83" t="e">
            <v>#N/A</v>
          </cell>
          <cell r="FK83" t="e">
            <v>#N/A</v>
          </cell>
          <cell r="FL83" t="e">
            <v>#N/A</v>
          </cell>
          <cell r="FM83" t="e">
            <v>#N/A</v>
          </cell>
          <cell r="FN83" t="e">
            <v>#N/A</v>
          </cell>
          <cell r="FO83" t="e">
            <v>#N/A</v>
          </cell>
          <cell r="FP83" t="e">
            <v>#N/A</v>
          </cell>
          <cell r="FQ83" t="e">
            <v>#N/A</v>
          </cell>
          <cell r="FR83" t="e">
            <v>#N/A</v>
          </cell>
          <cell r="FS83" t="e">
            <v>#N/A</v>
          </cell>
          <cell r="FX83" t="e">
            <v>#N/A</v>
          </cell>
          <cell r="GG83" t="e">
            <v>#N/A</v>
          </cell>
          <cell r="GH83" t="e">
            <v>#N/A</v>
          </cell>
          <cell r="GI83" t="e">
            <v>#N/A</v>
          </cell>
          <cell r="GJ83" t="e">
            <v>#N/A</v>
          </cell>
          <cell r="GK83" t="e">
            <v>#N/A</v>
          </cell>
          <cell r="GL83" t="e">
            <v>#N/A</v>
          </cell>
          <cell r="GM83" t="e">
            <v>#N/A</v>
          </cell>
          <cell r="GN83" t="e">
            <v>#N/A</v>
          </cell>
          <cell r="GO83" t="e">
            <v>#N/A</v>
          </cell>
          <cell r="GT83" t="e">
            <v>#N/A</v>
          </cell>
          <cell r="HC83" t="e">
            <v>#N/A</v>
          </cell>
          <cell r="HD83" t="e">
            <v>#N/A</v>
          </cell>
          <cell r="HE83" t="e">
            <v>#N/A</v>
          </cell>
          <cell r="HF83" t="e">
            <v>#N/A</v>
          </cell>
          <cell r="HG83" t="e">
            <v>#N/A</v>
          </cell>
          <cell r="HH83" t="e">
            <v>#N/A</v>
          </cell>
          <cell r="HI83" t="e">
            <v>#N/A</v>
          </cell>
          <cell r="HJ83" t="e">
            <v>#N/A</v>
          </cell>
          <cell r="HK83" t="e">
            <v>#N/A</v>
          </cell>
          <cell r="HP83" t="e">
            <v>#N/A</v>
          </cell>
          <cell r="HY83" t="e">
            <v>#N/A</v>
          </cell>
          <cell r="HZ83" t="e">
            <v>#N/A</v>
          </cell>
          <cell r="IA83" t="e">
            <v>#N/A</v>
          </cell>
          <cell r="IB83" t="e">
            <v>#N/A</v>
          </cell>
          <cell r="IC83" t="e">
            <v>#N/A</v>
          </cell>
          <cell r="ID83" t="e">
            <v>#N/A</v>
          </cell>
          <cell r="IE83" t="e">
            <v>#N/A</v>
          </cell>
          <cell r="IF83" t="e">
            <v>#N/A</v>
          </cell>
          <cell r="IG83" t="e">
            <v>#N/A</v>
          </cell>
          <cell r="IU83" t="e">
            <v>#N/A</v>
          </cell>
          <cell r="IV83" t="e">
            <v>#N/A</v>
          </cell>
          <cell r="IW83" t="e">
            <v>#N/A</v>
          </cell>
          <cell r="IX83" t="e">
            <v>#N/A</v>
          </cell>
          <cell r="IY83" t="e">
            <v>#N/A</v>
          </cell>
          <cell r="IZ83" t="e">
            <v>#N/A</v>
          </cell>
          <cell r="JA83" t="e">
            <v>#N/A</v>
          </cell>
          <cell r="JB83" t="e">
            <v>#N/A</v>
          </cell>
          <cell r="JC83" t="e">
            <v>#N/A</v>
          </cell>
          <cell r="JH83" t="e">
            <v>#N/A</v>
          </cell>
          <cell r="JQ83" t="e">
            <v>#N/A</v>
          </cell>
          <cell r="JR83" t="e">
            <v>#N/A</v>
          </cell>
          <cell r="JS83" t="e">
            <v>#N/A</v>
          </cell>
          <cell r="JT83" t="e">
            <v>#N/A</v>
          </cell>
          <cell r="JU83" t="e">
            <v>#N/A</v>
          </cell>
          <cell r="JV83" t="e">
            <v>#N/A</v>
          </cell>
          <cell r="JW83" t="e">
            <v>#N/A</v>
          </cell>
          <cell r="JX83" t="e">
            <v>#N/A</v>
          </cell>
          <cell r="JY83" t="e">
            <v>#N/A</v>
          </cell>
          <cell r="KD83" t="e">
            <v>#N/A</v>
          </cell>
          <cell r="KM83" t="e">
            <v>#N/A</v>
          </cell>
          <cell r="KN83" t="e">
            <v>#N/A</v>
          </cell>
          <cell r="KO83" t="e">
            <v>#N/A</v>
          </cell>
          <cell r="KP83" t="e">
            <v>#N/A</v>
          </cell>
          <cell r="KQ83" t="e">
            <v>#N/A</v>
          </cell>
          <cell r="KR83" t="e">
            <v>#N/A</v>
          </cell>
          <cell r="KS83" t="e">
            <v>#N/A</v>
          </cell>
          <cell r="KT83" t="e">
            <v>#N/A</v>
          </cell>
          <cell r="KU83" t="e">
            <v>#N/A</v>
          </cell>
          <cell r="KZ83" t="e">
            <v>#N/A</v>
          </cell>
          <cell r="LI83" t="e">
            <v>#N/A</v>
          </cell>
          <cell r="LJ83" t="e">
            <v>#N/A</v>
          </cell>
          <cell r="LK83" t="e">
            <v>#N/A</v>
          </cell>
          <cell r="LL83" t="e">
            <v>#N/A</v>
          </cell>
          <cell r="LM83" t="e">
            <v>#N/A</v>
          </cell>
          <cell r="LN83" t="e">
            <v>#N/A</v>
          </cell>
          <cell r="LO83" t="e">
            <v>#N/A</v>
          </cell>
          <cell r="LP83" t="e">
            <v>#N/A</v>
          </cell>
          <cell r="LQ83" t="e">
            <v>#N/A</v>
          </cell>
          <cell r="LV83" t="e">
            <v>#N/A</v>
          </cell>
          <cell r="ME83" t="e">
            <v>#N/A</v>
          </cell>
          <cell r="MF83" t="e">
            <v>#N/A</v>
          </cell>
          <cell r="MG83" t="e">
            <v>#N/A</v>
          </cell>
          <cell r="MH83" t="e">
            <v>#N/A</v>
          </cell>
          <cell r="MI83" t="e">
            <v>#N/A</v>
          </cell>
          <cell r="MJ83" t="e">
            <v>#N/A</v>
          </cell>
          <cell r="MK83" t="e">
            <v>#N/A</v>
          </cell>
          <cell r="ML83" t="e">
            <v>#N/A</v>
          </cell>
          <cell r="MM83" t="e">
            <v>#N/A</v>
          </cell>
          <cell r="MR83" t="e">
            <v>#N/A</v>
          </cell>
          <cell r="NA83" t="e">
            <v>#N/A</v>
          </cell>
          <cell r="NB83" t="e">
            <v>#N/A</v>
          </cell>
          <cell r="NC83" t="e">
            <v>#N/A</v>
          </cell>
          <cell r="ND83" t="e">
            <v>#N/A</v>
          </cell>
          <cell r="NE83" t="e">
            <v>#N/A</v>
          </cell>
          <cell r="NF83" t="e">
            <v>#N/A</v>
          </cell>
          <cell r="NG83" t="e">
            <v>#N/A</v>
          </cell>
          <cell r="NH83" t="e">
            <v>#N/A</v>
          </cell>
          <cell r="NI83" t="e">
            <v>#N/A</v>
          </cell>
          <cell r="NN83" t="e">
            <v>#N/A</v>
          </cell>
          <cell r="NW83" t="e">
            <v>#N/A</v>
          </cell>
          <cell r="NX83" t="e">
            <v>#N/A</v>
          </cell>
          <cell r="NY83" t="e">
            <v>#N/A</v>
          </cell>
          <cell r="NZ83" t="e">
            <v>#N/A</v>
          </cell>
          <cell r="OA83" t="e">
            <v>#N/A</v>
          </cell>
          <cell r="OB83" t="e">
            <v>#N/A</v>
          </cell>
          <cell r="OC83" t="e">
            <v>#N/A</v>
          </cell>
          <cell r="OD83" t="e">
            <v>#N/A</v>
          </cell>
          <cell r="OE83" t="e">
            <v>#N/A</v>
          </cell>
          <cell r="OJ83" t="e">
            <v>#N/A</v>
          </cell>
          <cell r="OS83" t="e">
            <v>#N/A</v>
          </cell>
          <cell r="OT83" t="e">
            <v>#N/A</v>
          </cell>
          <cell r="OU83" t="e">
            <v>#N/A</v>
          </cell>
          <cell r="OV83" t="e">
            <v>#N/A</v>
          </cell>
          <cell r="OW83" t="e">
            <v>#N/A</v>
          </cell>
          <cell r="OX83" t="e">
            <v>#N/A</v>
          </cell>
          <cell r="OY83" t="e">
            <v>#N/A</v>
          </cell>
          <cell r="OZ83" t="e">
            <v>#N/A</v>
          </cell>
          <cell r="PA83" t="e">
            <v>#N/A</v>
          </cell>
        </row>
        <row r="84">
          <cell r="D84" t="e">
            <v>#N/A</v>
          </cell>
          <cell r="M84" t="e">
            <v>#N/A</v>
          </cell>
          <cell r="N84" t="e">
            <v>#N/A</v>
          </cell>
          <cell r="O84" t="e">
            <v>#N/A</v>
          </cell>
          <cell r="P84" t="e">
            <v>#N/A</v>
          </cell>
          <cell r="Q84" t="e">
            <v>#N/A</v>
          </cell>
          <cell r="R84" t="e">
            <v>#N/A</v>
          </cell>
          <cell r="T84" t="e">
            <v>#N/A</v>
          </cell>
          <cell r="U84" t="e">
            <v>#N/A</v>
          </cell>
          <cell r="Z84" t="e">
            <v>#N/A</v>
          </cell>
          <cell r="AI84" t="e">
            <v>#N/A</v>
          </cell>
          <cell r="AJ84" t="e">
            <v>#N/A</v>
          </cell>
          <cell r="AK84" t="e">
            <v>#N/A</v>
          </cell>
          <cell r="AL84" t="e">
            <v>#N/A</v>
          </cell>
          <cell r="AM84" t="e">
            <v>#N/A</v>
          </cell>
          <cell r="AN84" t="e">
            <v>#N/A</v>
          </cell>
          <cell r="AO84" t="e">
            <v>#N/A</v>
          </cell>
          <cell r="AP84" t="e">
            <v>#N/A</v>
          </cell>
          <cell r="AQ84" t="e">
            <v>#N/A</v>
          </cell>
          <cell r="AV84" t="e">
            <v>#N/A</v>
          </cell>
          <cell r="BE84" t="e">
            <v>#N/A</v>
          </cell>
          <cell r="BF84" t="e">
            <v>#N/A</v>
          </cell>
          <cell r="BG84" t="e">
            <v>#N/A</v>
          </cell>
          <cell r="BH84" t="e">
            <v>#N/A</v>
          </cell>
          <cell r="BI84" t="e">
            <v>#N/A</v>
          </cell>
          <cell r="BJ84" t="e">
            <v>#N/A</v>
          </cell>
          <cell r="BK84" t="e">
            <v>#N/A</v>
          </cell>
          <cell r="BL84" t="e">
            <v>#N/A</v>
          </cell>
          <cell r="BM84" t="e">
            <v>#N/A</v>
          </cell>
          <cell r="BR84" t="e">
            <v>#N/A</v>
          </cell>
          <cell r="CA84" t="e">
            <v>#N/A</v>
          </cell>
          <cell r="CB84" t="e">
            <v>#N/A</v>
          </cell>
          <cell r="CC84" t="e">
            <v>#N/A</v>
          </cell>
          <cell r="CD84" t="e">
            <v>#N/A</v>
          </cell>
          <cell r="CE84" t="e">
            <v>#N/A</v>
          </cell>
          <cell r="CF84" t="e">
            <v>#N/A</v>
          </cell>
          <cell r="CG84" t="e">
            <v>#N/A</v>
          </cell>
          <cell r="CH84" t="e">
            <v>#N/A</v>
          </cell>
          <cell r="CI84" t="e">
            <v>#N/A</v>
          </cell>
          <cell r="CN84" t="e">
            <v>#N/A</v>
          </cell>
          <cell r="CW84" t="e">
            <v>#N/A</v>
          </cell>
          <cell r="CX84" t="e">
            <v>#N/A</v>
          </cell>
          <cell r="CY84" t="e">
            <v>#N/A</v>
          </cell>
          <cell r="CZ84" t="e">
            <v>#N/A</v>
          </cell>
          <cell r="DA84" t="e">
            <v>#N/A</v>
          </cell>
          <cell r="DB84" t="e">
            <v>#N/A</v>
          </cell>
          <cell r="DC84" t="e">
            <v>#N/A</v>
          </cell>
          <cell r="DD84" t="e">
            <v>#N/A</v>
          </cell>
          <cell r="DE84" t="e">
            <v>#N/A</v>
          </cell>
          <cell r="DJ84" t="e">
            <v>#N/A</v>
          </cell>
          <cell r="DS84" t="e">
            <v>#N/A</v>
          </cell>
          <cell r="DT84" t="e">
            <v>#N/A</v>
          </cell>
          <cell r="DU84" t="e">
            <v>#N/A</v>
          </cell>
          <cell r="DV84" t="e">
            <v>#N/A</v>
          </cell>
          <cell r="DW84" t="e">
            <v>#N/A</v>
          </cell>
          <cell r="DX84" t="e">
            <v>#N/A</v>
          </cell>
          <cell r="DY84" t="e">
            <v>#N/A</v>
          </cell>
          <cell r="DZ84" t="e">
            <v>#N/A</v>
          </cell>
          <cell r="EA84" t="e">
            <v>#N/A</v>
          </cell>
          <cell r="EF84" t="e">
            <v>#N/A</v>
          </cell>
          <cell r="EO84" t="e">
            <v>#N/A</v>
          </cell>
          <cell r="EP84" t="e">
            <v>#N/A</v>
          </cell>
          <cell r="EQ84" t="e">
            <v>#N/A</v>
          </cell>
          <cell r="ER84" t="e">
            <v>#N/A</v>
          </cell>
          <cell r="ES84" t="e">
            <v>#N/A</v>
          </cell>
          <cell r="ET84" t="e">
            <v>#N/A</v>
          </cell>
          <cell r="EU84" t="e">
            <v>#N/A</v>
          </cell>
          <cell r="EV84" t="e">
            <v>#N/A</v>
          </cell>
          <cell r="EW84" t="e">
            <v>#N/A</v>
          </cell>
          <cell r="FB84" t="e">
            <v>#N/A</v>
          </cell>
          <cell r="FK84" t="e">
            <v>#N/A</v>
          </cell>
          <cell r="FL84" t="e">
            <v>#N/A</v>
          </cell>
          <cell r="FM84" t="e">
            <v>#N/A</v>
          </cell>
          <cell r="FN84" t="e">
            <v>#N/A</v>
          </cell>
          <cell r="FO84" t="e">
            <v>#N/A</v>
          </cell>
          <cell r="FP84" t="e">
            <v>#N/A</v>
          </cell>
          <cell r="FQ84" t="e">
            <v>#N/A</v>
          </cell>
          <cell r="FR84" t="e">
            <v>#N/A</v>
          </cell>
          <cell r="FS84" t="e">
            <v>#N/A</v>
          </cell>
          <cell r="FX84" t="e">
            <v>#N/A</v>
          </cell>
          <cell r="GG84" t="e">
            <v>#N/A</v>
          </cell>
          <cell r="GH84" t="e">
            <v>#N/A</v>
          </cell>
          <cell r="GI84" t="e">
            <v>#N/A</v>
          </cell>
          <cell r="GJ84" t="e">
            <v>#N/A</v>
          </cell>
          <cell r="GK84" t="e">
            <v>#N/A</v>
          </cell>
          <cell r="GL84" t="e">
            <v>#N/A</v>
          </cell>
          <cell r="GM84" t="e">
            <v>#N/A</v>
          </cell>
          <cell r="GN84" t="e">
            <v>#N/A</v>
          </cell>
          <cell r="GO84" t="e">
            <v>#N/A</v>
          </cell>
          <cell r="GT84" t="e">
            <v>#N/A</v>
          </cell>
          <cell r="HC84" t="e">
            <v>#N/A</v>
          </cell>
          <cell r="HD84" t="e">
            <v>#N/A</v>
          </cell>
          <cell r="HE84" t="e">
            <v>#N/A</v>
          </cell>
          <cell r="HF84" t="e">
            <v>#N/A</v>
          </cell>
          <cell r="HG84" t="e">
            <v>#N/A</v>
          </cell>
          <cell r="HH84" t="e">
            <v>#N/A</v>
          </cell>
          <cell r="HI84" t="e">
            <v>#N/A</v>
          </cell>
          <cell r="HJ84" t="e">
            <v>#N/A</v>
          </cell>
          <cell r="HK84" t="e">
            <v>#N/A</v>
          </cell>
          <cell r="HP84" t="e">
            <v>#N/A</v>
          </cell>
          <cell r="HY84" t="e">
            <v>#N/A</v>
          </cell>
          <cell r="HZ84" t="e">
            <v>#N/A</v>
          </cell>
          <cell r="IA84" t="e">
            <v>#N/A</v>
          </cell>
          <cell r="IB84" t="e">
            <v>#N/A</v>
          </cell>
          <cell r="IC84" t="e">
            <v>#N/A</v>
          </cell>
          <cell r="ID84" t="e">
            <v>#N/A</v>
          </cell>
          <cell r="IE84" t="e">
            <v>#N/A</v>
          </cell>
          <cell r="IF84" t="e">
            <v>#N/A</v>
          </cell>
          <cell r="IG84" t="e">
            <v>#N/A</v>
          </cell>
          <cell r="IU84" t="e">
            <v>#N/A</v>
          </cell>
          <cell r="IV84" t="e">
            <v>#N/A</v>
          </cell>
          <cell r="IW84" t="e">
            <v>#N/A</v>
          </cell>
          <cell r="IX84" t="e">
            <v>#N/A</v>
          </cell>
          <cell r="IY84" t="e">
            <v>#N/A</v>
          </cell>
          <cell r="IZ84" t="e">
            <v>#N/A</v>
          </cell>
          <cell r="JA84" t="e">
            <v>#N/A</v>
          </cell>
          <cell r="JB84" t="e">
            <v>#N/A</v>
          </cell>
          <cell r="JC84" t="e">
            <v>#N/A</v>
          </cell>
          <cell r="JH84" t="e">
            <v>#N/A</v>
          </cell>
          <cell r="JQ84" t="e">
            <v>#N/A</v>
          </cell>
          <cell r="JR84" t="e">
            <v>#N/A</v>
          </cell>
          <cell r="JS84" t="e">
            <v>#N/A</v>
          </cell>
          <cell r="JT84" t="e">
            <v>#N/A</v>
          </cell>
          <cell r="JU84" t="e">
            <v>#N/A</v>
          </cell>
          <cell r="JV84" t="e">
            <v>#N/A</v>
          </cell>
          <cell r="JW84" t="e">
            <v>#N/A</v>
          </cell>
          <cell r="JX84" t="e">
            <v>#N/A</v>
          </cell>
          <cell r="JY84" t="e">
            <v>#N/A</v>
          </cell>
          <cell r="KD84" t="e">
            <v>#N/A</v>
          </cell>
          <cell r="KM84" t="e">
            <v>#N/A</v>
          </cell>
          <cell r="KN84" t="e">
            <v>#N/A</v>
          </cell>
          <cell r="KO84" t="e">
            <v>#N/A</v>
          </cell>
          <cell r="KP84" t="e">
            <v>#N/A</v>
          </cell>
          <cell r="KQ84" t="e">
            <v>#N/A</v>
          </cell>
          <cell r="KR84" t="e">
            <v>#N/A</v>
          </cell>
          <cell r="KS84" t="e">
            <v>#N/A</v>
          </cell>
          <cell r="KT84" t="e">
            <v>#N/A</v>
          </cell>
          <cell r="KU84" t="e">
            <v>#N/A</v>
          </cell>
          <cell r="KZ84" t="e">
            <v>#N/A</v>
          </cell>
          <cell r="LI84" t="e">
            <v>#N/A</v>
          </cell>
          <cell r="LJ84" t="e">
            <v>#N/A</v>
          </cell>
          <cell r="LK84" t="e">
            <v>#N/A</v>
          </cell>
          <cell r="LL84" t="e">
            <v>#N/A</v>
          </cell>
          <cell r="LM84" t="e">
            <v>#N/A</v>
          </cell>
          <cell r="LN84" t="e">
            <v>#N/A</v>
          </cell>
          <cell r="LO84" t="e">
            <v>#N/A</v>
          </cell>
          <cell r="LP84" t="e">
            <v>#N/A</v>
          </cell>
          <cell r="LQ84" t="e">
            <v>#N/A</v>
          </cell>
          <cell r="LV84" t="e">
            <v>#N/A</v>
          </cell>
          <cell r="ME84" t="e">
            <v>#N/A</v>
          </cell>
          <cell r="MF84" t="e">
            <v>#N/A</v>
          </cell>
          <cell r="MG84" t="e">
            <v>#N/A</v>
          </cell>
          <cell r="MH84" t="e">
            <v>#N/A</v>
          </cell>
          <cell r="MI84" t="e">
            <v>#N/A</v>
          </cell>
          <cell r="MJ84" t="e">
            <v>#N/A</v>
          </cell>
          <cell r="MK84" t="e">
            <v>#N/A</v>
          </cell>
          <cell r="ML84" t="e">
            <v>#N/A</v>
          </cell>
          <cell r="MM84" t="e">
            <v>#N/A</v>
          </cell>
          <cell r="MR84" t="e">
            <v>#N/A</v>
          </cell>
          <cell r="NA84" t="e">
            <v>#N/A</v>
          </cell>
          <cell r="NB84" t="e">
            <v>#N/A</v>
          </cell>
          <cell r="NC84" t="e">
            <v>#N/A</v>
          </cell>
          <cell r="ND84" t="e">
            <v>#N/A</v>
          </cell>
          <cell r="NE84" t="e">
            <v>#N/A</v>
          </cell>
          <cell r="NF84" t="e">
            <v>#N/A</v>
          </cell>
          <cell r="NG84" t="e">
            <v>#N/A</v>
          </cell>
          <cell r="NH84" t="e">
            <v>#N/A</v>
          </cell>
          <cell r="NI84" t="e">
            <v>#N/A</v>
          </cell>
          <cell r="NN84" t="e">
            <v>#N/A</v>
          </cell>
          <cell r="NW84" t="e">
            <v>#N/A</v>
          </cell>
          <cell r="NX84" t="e">
            <v>#N/A</v>
          </cell>
          <cell r="NY84" t="e">
            <v>#N/A</v>
          </cell>
          <cell r="NZ84" t="e">
            <v>#N/A</v>
          </cell>
          <cell r="OA84" t="e">
            <v>#N/A</v>
          </cell>
          <cell r="OB84" t="e">
            <v>#N/A</v>
          </cell>
          <cell r="OC84" t="e">
            <v>#N/A</v>
          </cell>
          <cell r="OD84" t="e">
            <v>#N/A</v>
          </cell>
          <cell r="OE84" t="e">
            <v>#N/A</v>
          </cell>
          <cell r="OJ84" t="e">
            <v>#N/A</v>
          </cell>
          <cell r="OS84" t="e">
            <v>#N/A</v>
          </cell>
          <cell r="OT84" t="e">
            <v>#N/A</v>
          </cell>
          <cell r="OU84" t="e">
            <v>#N/A</v>
          </cell>
          <cell r="OV84" t="e">
            <v>#N/A</v>
          </cell>
          <cell r="OW84" t="e">
            <v>#N/A</v>
          </cell>
          <cell r="OX84" t="e">
            <v>#N/A</v>
          </cell>
          <cell r="OY84" t="e">
            <v>#N/A</v>
          </cell>
          <cell r="OZ84" t="e">
            <v>#N/A</v>
          </cell>
          <cell r="PA84" t="e">
            <v>#N/A</v>
          </cell>
        </row>
        <row r="85">
          <cell r="D85" t="e">
            <v>#N/A</v>
          </cell>
          <cell r="M85" t="e">
            <v>#N/A</v>
          </cell>
          <cell r="N85" t="e">
            <v>#N/A</v>
          </cell>
          <cell r="O85" t="e">
            <v>#N/A</v>
          </cell>
          <cell r="P85" t="e">
            <v>#N/A</v>
          </cell>
          <cell r="Q85" t="e">
            <v>#N/A</v>
          </cell>
          <cell r="R85" t="e">
            <v>#N/A</v>
          </cell>
          <cell r="T85" t="e">
            <v>#N/A</v>
          </cell>
          <cell r="U85" t="e">
            <v>#N/A</v>
          </cell>
          <cell r="Z85" t="e">
            <v>#N/A</v>
          </cell>
          <cell r="AI85" t="e">
            <v>#N/A</v>
          </cell>
          <cell r="AJ85" t="e">
            <v>#N/A</v>
          </cell>
          <cell r="AK85" t="e">
            <v>#N/A</v>
          </cell>
          <cell r="AL85" t="e">
            <v>#N/A</v>
          </cell>
          <cell r="AM85" t="e">
            <v>#N/A</v>
          </cell>
          <cell r="AN85" t="e">
            <v>#N/A</v>
          </cell>
          <cell r="AO85" t="e">
            <v>#N/A</v>
          </cell>
          <cell r="AP85" t="e">
            <v>#N/A</v>
          </cell>
          <cell r="AQ85" t="e">
            <v>#N/A</v>
          </cell>
          <cell r="AV85" t="e">
            <v>#N/A</v>
          </cell>
          <cell r="BE85" t="e">
            <v>#N/A</v>
          </cell>
          <cell r="BF85" t="e">
            <v>#N/A</v>
          </cell>
          <cell r="BG85" t="e">
            <v>#N/A</v>
          </cell>
          <cell r="BH85" t="e">
            <v>#N/A</v>
          </cell>
          <cell r="BI85" t="e">
            <v>#N/A</v>
          </cell>
          <cell r="BJ85" t="e">
            <v>#N/A</v>
          </cell>
          <cell r="BK85" t="e">
            <v>#N/A</v>
          </cell>
          <cell r="BL85" t="e">
            <v>#N/A</v>
          </cell>
          <cell r="BM85" t="e">
            <v>#N/A</v>
          </cell>
          <cell r="BR85" t="e">
            <v>#N/A</v>
          </cell>
          <cell r="CA85" t="e">
            <v>#N/A</v>
          </cell>
          <cell r="CB85" t="e">
            <v>#N/A</v>
          </cell>
          <cell r="CC85" t="e">
            <v>#N/A</v>
          </cell>
          <cell r="CD85" t="e">
            <v>#N/A</v>
          </cell>
          <cell r="CE85" t="e">
            <v>#N/A</v>
          </cell>
          <cell r="CF85" t="e">
            <v>#N/A</v>
          </cell>
          <cell r="CG85" t="e">
            <v>#N/A</v>
          </cell>
          <cell r="CH85" t="e">
            <v>#N/A</v>
          </cell>
          <cell r="CI85" t="e">
            <v>#N/A</v>
          </cell>
          <cell r="CN85" t="e">
            <v>#N/A</v>
          </cell>
          <cell r="CW85" t="e">
            <v>#N/A</v>
          </cell>
          <cell r="CX85" t="e">
            <v>#N/A</v>
          </cell>
          <cell r="CY85" t="e">
            <v>#N/A</v>
          </cell>
          <cell r="CZ85" t="e">
            <v>#N/A</v>
          </cell>
          <cell r="DA85" t="e">
            <v>#N/A</v>
          </cell>
          <cell r="DB85" t="e">
            <v>#N/A</v>
          </cell>
          <cell r="DC85" t="e">
            <v>#N/A</v>
          </cell>
          <cell r="DD85" t="e">
            <v>#N/A</v>
          </cell>
          <cell r="DE85" t="e">
            <v>#N/A</v>
          </cell>
          <cell r="DJ85" t="e">
            <v>#N/A</v>
          </cell>
          <cell r="DS85" t="e">
            <v>#N/A</v>
          </cell>
          <cell r="DT85" t="e">
            <v>#N/A</v>
          </cell>
          <cell r="DU85" t="e">
            <v>#N/A</v>
          </cell>
          <cell r="DV85" t="e">
            <v>#N/A</v>
          </cell>
          <cell r="DW85" t="e">
            <v>#N/A</v>
          </cell>
          <cell r="DX85" t="e">
            <v>#N/A</v>
          </cell>
          <cell r="DY85" t="e">
            <v>#N/A</v>
          </cell>
          <cell r="DZ85" t="e">
            <v>#N/A</v>
          </cell>
          <cell r="EA85" t="e">
            <v>#N/A</v>
          </cell>
          <cell r="EF85" t="e">
            <v>#N/A</v>
          </cell>
          <cell r="EO85" t="e">
            <v>#N/A</v>
          </cell>
          <cell r="EP85" t="e">
            <v>#N/A</v>
          </cell>
          <cell r="EQ85" t="e">
            <v>#N/A</v>
          </cell>
          <cell r="ER85" t="e">
            <v>#N/A</v>
          </cell>
          <cell r="ES85" t="e">
            <v>#N/A</v>
          </cell>
          <cell r="ET85" t="e">
            <v>#N/A</v>
          </cell>
          <cell r="EU85" t="e">
            <v>#N/A</v>
          </cell>
          <cell r="EV85" t="e">
            <v>#N/A</v>
          </cell>
          <cell r="EW85" t="e">
            <v>#N/A</v>
          </cell>
          <cell r="FB85" t="e">
            <v>#N/A</v>
          </cell>
          <cell r="FK85" t="e">
            <v>#N/A</v>
          </cell>
          <cell r="FL85" t="e">
            <v>#N/A</v>
          </cell>
          <cell r="FM85" t="e">
            <v>#N/A</v>
          </cell>
          <cell r="FN85" t="e">
            <v>#N/A</v>
          </cell>
          <cell r="FO85" t="e">
            <v>#N/A</v>
          </cell>
          <cell r="FP85" t="e">
            <v>#N/A</v>
          </cell>
          <cell r="FQ85" t="e">
            <v>#N/A</v>
          </cell>
          <cell r="FR85" t="e">
            <v>#N/A</v>
          </cell>
          <cell r="FS85" t="e">
            <v>#N/A</v>
          </cell>
          <cell r="FX85" t="e">
            <v>#N/A</v>
          </cell>
          <cell r="GG85" t="e">
            <v>#N/A</v>
          </cell>
          <cell r="GH85" t="e">
            <v>#N/A</v>
          </cell>
          <cell r="GI85" t="e">
            <v>#N/A</v>
          </cell>
          <cell r="GJ85" t="e">
            <v>#N/A</v>
          </cell>
          <cell r="GK85" t="e">
            <v>#N/A</v>
          </cell>
          <cell r="GL85" t="e">
            <v>#N/A</v>
          </cell>
          <cell r="GM85" t="e">
            <v>#N/A</v>
          </cell>
          <cell r="GN85" t="e">
            <v>#N/A</v>
          </cell>
          <cell r="GO85" t="e">
            <v>#N/A</v>
          </cell>
          <cell r="GT85" t="e">
            <v>#N/A</v>
          </cell>
          <cell r="HC85" t="e">
            <v>#N/A</v>
          </cell>
          <cell r="HD85" t="e">
            <v>#N/A</v>
          </cell>
          <cell r="HE85" t="e">
            <v>#N/A</v>
          </cell>
          <cell r="HF85" t="e">
            <v>#N/A</v>
          </cell>
          <cell r="HG85" t="e">
            <v>#N/A</v>
          </cell>
          <cell r="HH85" t="e">
            <v>#N/A</v>
          </cell>
          <cell r="HI85" t="e">
            <v>#N/A</v>
          </cell>
          <cell r="HJ85" t="e">
            <v>#N/A</v>
          </cell>
          <cell r="HK85" t="e">
            <v>#N/A</v>
          </cell>
          <cell r="HP85" t="e">
            <v>#N/A</v>
          </cell>
          <cell r="HY85" t="e">
            <v>#N/A</v>
          </cell>
          <cell r="HZ85" t="e">
            <v>#N/A</v>
          </cell>
          <cell r="IA85" t="e">
            <v>#N/A</v>
          </cell>
          <cell r="IB85" t="e">
            <v>#N/A</v>
          </cell>
          <cell r="IC85" t="e">
            <v>#N/A</v>
          </cell>
          <cell r="ID85" t="e">
            <v>#N/A</v>
          </cell>
          <cell r="IE85" t="e">
            <v>#N/A</v>
          </cell>
          <cell r="IF85" t="e">
            <v>#N/A</v>
          </cell>
          <cell r="IG85" t="e">
            <v>#N/A</v>
          </cell>
          <cell r="IU85" t="e">
            <v>#N/A</v>
          </cell>
          <cell r="IV85" t="e">
            <v>#N/A</v>
          </cell>
          <cell r="IW85" t="e">
            <v>#N/A</v>
          </cell>
          <cell r="IX85" t="e">
            <v>#N/A</v>
          </cell>
          <cell r="IY85" t="e">
            <v>#N/A</v>
          </cell>
          <cell r="IZ85" t="e">
            <v>#N/A</v>
          </cell>
          <cell r="JA85" t="e">
            <v>#N/A</v>
          </cell>
          <cell r="JB85" t="e">
            <v>#N/A</v>
          </cell>
          <cell r="JC85" t="e">
            <v>#N/A</v>
          </cell>
          <cell r="JH85" t="e">
            <v>#N/A</v>
          </cell>
          <cell r="JQ85" t="e">
            <v>#N/A</v>
          </cell>
          <cell r="JR85" t="e">
            <v>#N/A</v>
          </cell>
          <cell r="JS85" t="e">
            <v>#N/A</v>
          </cell>
          <cell r="JT85" t="e">
            <v>#N/A</v>
          </cell>
          <cell r="JU85" t="e">
            <v>#N/A</v>
          </cell>
          <cell r="JV85" t="e">
            <v>#N/A</v>
          </cell>
          <cell r="JW85" t="e">
            <v>#N/A</v>
          </cell>
          <cell r="JX85" t="e">
            <v>#N/A</v>
          </cell>
          <cell r="JY85" t="e">
            <v>#N/A</v>
          </cell>
          <cell r="KD85" t="e">
            <v>#N/A</v>
          </cell>
          <cell r="KM85" t="e">
            <v>#N/A</v>
          </cell>
          <cell r="KN85" t="e">
            <v>#N/A</v>
          </cell>
          <cell r="KO85" t="e">
            <v>#N/A</v>
          </cell>
          <cell r="KP85" t="e">
            <v>#N/A</v>
          </cell>
          <cell r="KQ85" t="e">
            <v>#N/A</v>
          </cell>
          <cell r="KR85" t="e">
            <v>#N/A</v>
          </cell>
          <cell r="KS85" t="e">
            <v>#N/A</v>
          </cell>
          <cell r="KT85" t="e">
            <v>#N/A</v>
          </cell>
          <cell r="KU85" t="e">
            <v>#N/A</v>
          </cell>
          <cell r="KZ85" t="e">
            <v>#N/A</v>
          </cell>
          <cell r="LI85" t="e">
            <v>#N/A</v>
          </cell>
          <cell r="LJ85" t="e">
            <v>#N/A</v>
          </cell>
          <cell r="LK85" t="e">
            <v>#N/A</v>
          </cell>
          <cell r="LL85" t="e">
            <v>#N/A</v>
          </cell>
          <cell r="LM85" t="e">
            <v>#N/A</v>
          </cell>
          <cell r="LN85" t="e">
            <v>#N/A</v>
          </cell>
          <cell r="LO85" t="e">
            <v>#N/A</v>
          </cell>
          <cell r="LP85" t="e">
            <v>#N/A</v>
          </cell>
          <cell r="LQ85" t="e">
            <v>#N/A</v>
          </cell>
          <cell r="LV85" t="e">
            <v>#N/A</v>
          </cell>
          <cell r="ME85" t="e">
            <v>#N/A</v>
          </cell>
          <cell r="MF85" t="e">
            <v>#N/A</v>
          </cell>
          <cell r="MG85" t="e">
            <v>#N/A</v>
          </cell>
          <cell r="MH85" t="e">
            <v>#N/A</v>
          </cell>
          <cell r="MI85" t="e">
            <v>#N/A</v>
          </cell>
          <cell r="MJ85" t="e">
            <v>#N/A</v>
          </cell>
          <cell r="MK85" t="e">
            <v>#N/A</v>
          </cell>
          <cell r="ML85" t="e">
            <v>#N/A</v>
          </cell>
          <cell r="MM85" t="e">
            <v>#N/A</v>
          </cell>
          <cell r="MR85" t="e">
            <v>#N/A</v>
          </cell>
          <cell r="NA85" t="e">
            <v>#N/A</v>
          </cell>
          <cell r="NB85" t="e">
            <v>#N/A</v>
          </cell>
          <cell r="NC85" t="e">
            <v>#N/A</v>
          </cell>
          <cell r="ND85" t="e">
            <v>#N/A</v>
          </cell>
          <cell r="NE85" t="e">
            <v>#N/A</v>
          </cell>
          <cell r="NF85" t="e">
            <v>#N/A</v>
          </cell>
          <cell r="NG85" t="e">
            <v>#N/A</v>
          </cell>
          <cell r="NH85" t="e">
            <v>#N/A</v>
          </cell>
          <cell r="NI85" t="e">
            <v>#N/A</v>
          </cell>
          <cell r="NN85" t="e">
            <v>#N/A</v>
          </cell>
          <cell r="NW85" t="e">
            <v>#N/A</v>
          </cell>
          <cell r="NX85" t="e">
            <v>#N/A</v>
          </cell>
          <cell r="NY85" t="e">
            <v>#N/A</v>
          </cell>
          <cell r="NZ85" t="e">
            <v>#N/A</v>
          </cell>
          <cell r="OA85" t="e">
            <v>#N/A</v>
          </cell>
          <cell r="OB85" t="e">
            <v>#N/A</v>
          </cell>
          <cell r="OC85" t="e">
            <v>#N/A</v>
          </cell>
          <cell r="OD85" t="e">
            <v>#N/A</v>
          </cell>
          <cell r="OE85" t="e">
            <v>#N/A</v>
          </cell>
          <cell r="OJ85" t="e">
            <v>#N/A</v>
          </cell>
          <cell r="OS85" t="e">
            <v>#N/A</v>
          </cell>
          <cell r="OT85" t="e">
            <v>#N/A</v>
          </cell>
          <cell r="OU85" t="e">
            <v>#N/A</v>
          </cell>
          <cell r="OV85" t="e">
            <v>#N/A</v>
          </cell>
          <cell r="OW85" t="e">
            <v>#N/A</v>
          </cell>
          <cell r="OX85" t="e">
            <v>#N/A</v>
          </cell>
          <cell r="OY85" t="e">
            <v>#N/A</v>
          </cell>
          <cell r="OZ85" t="e">
            <v>#N/A</v>
          </cell>
          <cell r="PA85" t="e">
            <v>#N/A</v>
          </cell>
        </row>
        <row r="86">
          <cell r="D86" t="e">
            <v>#N/A</v>
          </cell>
          <cell r="M86" t="e">
            <v>#N/A</v>
          </cell>
          <cell r="N86" t="e">
            <v>#N/A</v>
          </cell>
          <cell r="O86" t="e">
            <v>#N/A</v>
          </cell>
          <cell r="P86" t="e">
            <v>#N/A</v>
          </cell>
          <cell r="Q86" t="e">
            <v>#N/A</v>
          </cell>
          <cell r="R86" t="e">
            <v>#N/A</v>
          </cell>
          <cell r="T86" t="e">
            <v>#N/A</v>
          </cell>
          <cell r="U86" t="e">
            <v>#N/A</v>
          </cell>
          <cell r="Z86" t="e">
            <v>#N/A</v>
          </cell>
          <cell r="AI86" t="e">
            <v>#N/A</v>
          </cell>
          <cell r="AJ86" t="e">
            <v>#N/A</v>
          </cell>
          <cell r="AK86" t="e">
            <v>#N/A</v>
          </cell>
          <cell r="AL86" t="e">
            <v>#N/A</v>
          </cell>
          <cell r="AM86" t="e">
            <v>#N/A</v>
          </cell>
          <cell r="AN86" t="e">
            <v>#N/A</v>
          </cell>
          <cell r="AO86" t="e">
            <v>#N/A</v>
          </cell>
          <cell r="AP86" t="e">
            <v>#N/A</v>
          </cell>
          <cell r="AQ86" t="e">
            <v>#N/A</v>
          </cell>
          <cell r="AV86" t="e">
            <v>#N/A</v>
          </cell>
          <cell r="BE86" t="e">
            <v>#N/A</v>
          </cell>
          <cell r="BF86" t="e">
            <v>#N/A</v>
          </cell>
          <cell r="BG86" t="e">
            <v>#N/A</v>
          </cell>
          <cell r="BH86" t="e">
            <v>#N/A</v>
          </cell>
          <cell r="BI86" t="e">
            <v>#N/A</v>
          </cell>
          <cell r="BJ86" t="e">
            <v>#N/A</v>
          </cell>
          <cell r="BK86" t="e">
            <v>#N/A</v>
          </cell>
          <cell r="BL86" t="e">
            <v>#N/A</v>
          </cell>
          <cell r="BM86" t="e">
            <v>#N/A</v>
          </cell>
          <cell r="BR86" t="e">
            <v>#N/A</v>
          </cell>
          <cell r="CA86" t="e">
            <v>#N/A</v>
          </cell>
          <cell r="CB86" t="e">
            <v>#N/A</v>
          </cell>
          <cell r="CC86" t="e">
            <v>#N/A</v>
          </cell>
          <cell r="CD86" t="e">
            <v>#N/A</v>
          </cell>
          <cell r="CE86" t="e">
            <v>#N/A</v>
          </cell>
          <cell r="CF86" t="e">
            <v>#N/A</v>
          </cell>
          <cell r="CG86" t="e">
            <v>#N/A</v>
          </cell>
          <cell r="CH86" t="e">
            <v>#N/A</v>
          </cell>
          <cell r="CI86" t="e">
            <v>#N/A</v>
          </cell>
          <cell r="CN86" t="e">
            <v>#N/A</v>
          </cell>
          <cell r="CW86" t="e">
            <v>#N/A</v>
          </cell>
          <cell r="CX86" t="e">
            <v>#N/A</v>
          </cell>
          <cell r="CY86" t="e">
            <v>#N/A</v>
          </cell>
          <cell r="CZ86" t="e">
            <v>#N/A</v>
          </cell>
          <cell r="DA86" t="e">
            <v>#N/A</v>
          </cell>
          <cell r="DB86" t="e">
            <v>#N/A</v>
          </cell>
          <cell r="DC86" t="e">
            <v>#N/A</v>
          </cell>
          <cell r="DD86" t="e">
            <v>#N/A</v>
          </cell>
          <cell r="DE86" t="e">
            <v>#N/A</v>
          </cell>
          <cell r="DJ86" t="e">
            <v>#N/A</v>
          </cell>
          <cell r="DS86" t="e">
            <v>#N/A</v>
          </cell>
          <cell r="DT86" t="e">
            <v>#N/A</v>
          </cell>
          <cell r="DU86" t="e">
            <v>#N/A</v>
          </cell>
          <cell r="DV86" t="e">
            <v>#N/A</v>
          </cell>
          <cell r="DW86" t="e">
            <v>#N/A</v>
          </cell>
          <cell r="DX86" t="e">
            <v>#N/A</v>
          </cell>
          <cell r="DY86" t="e">
            <v>#N/A</v>
          </cell>
          <cell r="DZ86" t="e">
            <v>#N/A</v>
          </cell>
          <cell r="EA86" t="e">
            <v>#N/A</v>
          </cell>
          <cell r="EF86" t="e">
            <v>#N/A</v>
          </cell>
          <cell r="EO86" t="e">
            <v>#N/A</v>
          </cell>
          <cell r="EP86" t="e">
            <v>#N/A</v>
          </cell>
          <cell r="EQ86" t="e">
            <v>#N/A</v>
          </cell>
          <cell r="ER86" t="e">
            <v>#N/A</v>
          </cell>
          <cell r="ES86" t="e">
            <v>#N/A</v>
          </cell>
          <cell r="ET86" t="e">
            <v>#N/A</v>
          </cell>
          <cell r="EU86" t="e">
            <v>#N/A</v>
          </cell>
          <cell r="EV86" t="e">
            <v>#N/A</v>
          </cell>
          <cell r="EW86" t="e">
            <v>#N/A</v>
          </cell>
          <cell r="FB86" t="e">
            <v>#N/A</v>
          </cell>
          <cell r="FK86" t="e">
            <v>#N/A</v>
          </cell>
          <cell r="FL86" t="e">
            <v>#N/A</v>
          </cell>
          <cell r="FM86" t="e">
            <v>#N/A</v>
          </cell>
          <cell r="FN86" t="e">
            <v>#N/A</v>
          </cell>
          <cell r="FO86" t="e">
            <v>#N/A</v>
          </cell>
          <cell r="FP86" t="e">
            <v>#N/A</v>
          </cell>
          <cell r="FQ86" t="e">
            <v>#N/A</v>
          </cell>
          <cell r="FR86" t="e">
            <v>#N/A</v>
          </cell>
          <cell r="FS86" t="e">
            <v>#N/A</v>
          </cell>
          <cell r="FX86" t="e">
            <v>#N/A</v>
          </cell>
          <cell r="GG86" t="e">
            <v>#N/A</v>
          </cell>
          <cell r="GH86" t="e">
            <v>#N/A</v>
          </cell>
          <cell r="GI86" t="e">
            <v>#N/A</v>
          </cell>
          <cell r="GJ86" t="e">
            <v>#N/A</v>
          </cell>
          <cell r="GK86" t="e">
            <v>#N/A</v>
          </cell>
          <cell r="GL86" t="e">
            <v>#N/A</v>
          </cell>
          <cell r="GM86" t="e">
            <v>#N/A</v>
          </cell>
          <cell r="GN86" t="e">
            <v>#N/A</v>
          </cell>
          <cell r="GO86" t="e">
            <v>#N/A</v>
          </cell>
          <cell r="GT86" t="e">
            <v>#N/A</v>
          </cell>
          <cell r="HC86" t="e">
            <v>#N/A</v>
          </cell>
          <cell r="HD86" t="e">
            <v>#N/A</v>
          </cell>
          <cell r="HE86" t="e">
            <v>#N/A</v>
          </cell>
          <cell r="HF86" t="e">
            <v>#N/A</v>
          </cell>
          <cell r="HG86" t="e">
            <v>#N/A</v>
          </cell>
          <cell r="HH86" t="e">
            <v>#N/A</v>
          </cell>
          <cell r="HI86" t="e">
            <v>#N/A</v>
          </cell>
          <cell r="HJ86" t="e">
            <v>#N/A</v>
          </cell>
          <cell r="HK86" t="e">
            <v>#N/A</v>
          </cell>
          <cell r="HP86" t="e">
            <v>#N/A</v>
          </cell>
          <cell r="HY86" t="e">
            <v>#N/A</v>
          </cell>
          <cell r="HZ86" t="e">
            <v>#N/A</v>
          </cell>
          <cell r="IA86" t="e">
            <v>#N/A</v>
          </cell>
          <cell r="IB86" t="e">
            <v>#N/A</v>
          </cell>
          <cell r="IC86" t="e">
            <v>#N/A</v>
          </cell>
          <cell r="ID86" t="e">
            <v>#N/A</v>
          </cell>
          <cell r="IE86" t="e">
            <v>#N/A</v>
          </cell>
          <cell r="IF86" t="e">
            <v>#N/A</v>
          </cell>
          <cell r="IG86" t="e">
            <v>#N/A</v>
          </cell>
          <cell r="IU86" t="e">
            <v>#N/A</v>
          </cell>
          <cell r="IV86" t="e">
            <v>#N/A</v>
          </cell>
          <cell r="IW86" t="e">
            <v>#N/A</v>
          </cell>
          <cell r="IX86" t="e">
            <v>#N/A</v>
          </cell>
          <cell r="IY86" t="e">
            <v>#N/A</v>
          </cell>
          <cell r="IZ86" t="e">
            <v>#N/A</v>
          </cell>
          <cell r="JA86" t="e">
            <v>#N/A</v>
          </cell>
          <cell r="JB86" t="e">
            <v>#N/A</v>
          </cell>
          <cell r="JC86" t="e">
            <v>#N/A</v>
          </cell>
          <cell r="JH86" t="e">
            <v>#N/A</v>
          </cell>
          <cell r="JQ86" t="e">
            <v>#N/A</v>
          </cell>
          <cell r="JR86" t="e">
            <v>#N/A</v>
          </cell>
          <cell r="JS86" t="e">
            <v>#N/A</v>
          </cell>
          <cell r="JT86" t="e">
            <v>#N/A</v>
          </cell>
          <cell r="JU86" t="e">
            <v>#N/A</v>
          </cell>
          <cell r="JV86" t="e">
            <v>#N/A</v>
          </cell>
          <cell r="JW86" t="e">
            <v>#N/A</v>
          </cell>
          <cell r="JX86" t="e">
            <v>#N/A</v>
          </cell>
          <cell r="JY86" t="e">
            <v>#N/A</v>
          </cell>
          <cell r="KD86" t="e">
            <v>#N/A</v>
          </cell>
          <cell r="KM86" t="e">
            <v>#N/A</v>
          </cell>
          <cell r="KN86" t="e">
            <v>#N/A</v>
          </cell>
          <cell r="KO86" t="e">
            <v>#N/A</v>
          </cell>
          <cell r="KP86" t="e">
            <v>#N/A</v>
          </cell>
          <cell r="KQ86" t="e">
            <v>#N/A</v>
          </cell>
          <cell r="KR86" t="e">
            <v>#N/A</v>
          </cell>
          <cell r="KS86" t="e">
            <v>#N/A</v>
          </cell>
          <cell r="KT86" t="e">
            <v>#N/A</v>
          </cell>
          <cell r="KU86" t="e">
            <v>#N/A</v>
          </cell>
          <cell r="KZ86" t="e">
            <v>#N/A</v>
          </cell>
          <cell r="LI86" t="e">
            <v>#N/A</v>
          </cell>
          <cell r="LJ86" t="e">
            <v>#N/A</v>
          </cell>
          <cell r="LK86" t="e">
            <v>#N/A</v>
          </cell>
          <cell r="LL86" t="e">
            <v>#N/A</v>
          </cell>
          <cell r="LM86" t="e">
            <v>#N/A</v>
          </cell>
          <cell r="LN86" t="e">
            <v>#N/A</v>
          </cell>
          <cell r="LO86" t="e">
            <v>#N/A</v>
          </cell>
          <cell r="LP86" t="e">
            <v>#N/A</v>
          </cell>
          <cell r="LQ86" t="e">
            <v>#N/A</v>
          </cell>
          <cell r="LV86" t="e">
            <v>#N/A</v>
          </cell>
          <cell r="ME86" t="e">
            <v>#N/A</v>
          </cell>
          <cell r="MF86" t="e">
            <v>#N/A</v>
          </cell>
          <cell r="MG86" t="e">
            <v>#N/A</v>
          </cell>
          <cell r="MH86" t="e">
            <v>#N/A</v>
          </cell>
          <cell r="MI86" t="e">
            <v>#N/A</v>
          </cell>
          <cell r="MJ86" t="e">
            <v>#N/A</v>
          </cell>
          <cell r="MK86" t="e">
            <v>#N/A</v>
          </cell>
          <cell r="ML86" t="e">
            <v>#N/A</v>
          </cell>
          <cell r="MM86" t="e">
            <v>#N/A</v>
          </cell>
          <cell r="MR86" t="e">
            <v>#N/A</v>
          </cell>
          <cell r="NA86" t="e">
            <v>#N/A</v>
          </cell>
          <cell r="NB86" t="e">
            <v>#N/A</v>
          </cell>
          <cell r="NC86" t="e">
            <v>#N/A</v>
          </cell>
          <cell r="ND86" t="e">
            <v>#N/A</v>
          </cell>
          <cell r="NE86" t="e">
            <v>#N/A</v>
          </cell>
          <cell r="NF86" t="e">
            <v>#N/A</v>
          </cell>
          <cell r="NG86" t="e">
            <v>#N/A</v>
          </cell>
          <cell r="NH86" t="e">
            <v>#N/A</v>
          </cell>
          <cell r="NI86" t="e">
            <v>#N/A</v>
          </cell>
          <cell r="NN86" t="e">
            <v>#N/A</v>
          </cell>
          <cell r="NW86" t="e">
            <v>#N/A</v>
          </cell>
          <cell r="NX86" t="e">
            <v>#N/A</v>
          </cell>
          <cell r="NY86" t="e">
            <v>#N/A</v>
          </cell>
          <cell r="NZ86" t="e">
            <v>#N/A</v>
          </cell>
          <cell r="OA86" t="e">
            <v>#N/A</v>
          </cell>
          <cell r="OB86" t="e">
            <v>#N/A</v>
          </cell>
          <cell r="OC86" t="e">
            <v>#N/A</v>
          </cell>
          <cell r="OD86" t="e">
            <v>#N/A</v>
          </cell>
          <cell r="OE86" t="e">
            <v>#N/A</v>
          </cell>
          <cell r="OJ86" t="e">
            <v>#N/A</v>
          </cell>
          <cell r="OS86" t="e">
            <v>#N/A</v>
          </cell>
          <cell r="OT86" t="e">
            <v>#N/A</v>
          </cell>
          <cell r="OU86" t="e">
            <v>#N/A</v>
          </cell>
          <cell r="OV86" t="e">
            <v>#N/A</v>
          </cell>
          <cell r="OW86" t="e">
            <v>#N/A</v>
          </cell>
          <cell r="OX86" t="e">
            <v>#N/A</v>
          </cell>
          <cell r="OY86" t="e">
            <v>#N/A</v>
          </cell>
          <cell r="OZ86" t="e">
            <v>#N/A</v>
          </cell>
          <cell r="PA86" t="e">
            <v>#N/A</v>
          </cell>
        </row>
        <row r="87">
          <cell r="D87" t="e">
            <v>#N/A</v>
          </cell>
          <cell r="M87" t="e">
            <v>#N/A</v>
          </cell>
          <cell r="N87" t="e">
            <v>#N/A</v>
          </cell>
          <cell r="O87" t="e">
            <v>#N/A</v>
          </cell>
          <cell r="P87" t="e">
            <v>#N/A</v>
          </cell>
          <cell r="Q87" t="e">
            <v>#N/A</v>
          </cell>
          <cell r="R87" t="e">
            <v>#N/A</v>
          </cell>
          <cell r="T87" t="e">
            <v>#N/A</v>
          </cell>
          <cell r="U87" t="e">
            <v>#N/A</v>
          </cell>
          <cell r="Z87" t="e">
            <v>#N/A</v>
          </cell>
          <cell r="AI87" t="e">
            <v>#N/A</v>
          </cell>
          <cell r="AJ87" t="e">
            <v>#N/A</v>
          </cell>
          <cell r="AK87" t="e">
            <v>#N/A</v>
          </cell>
          <cell r="AL87" t="e">
            <v>#N/A</v>
          </cell>
          <cell r="AM87" t="e">
            <v>#N/A</v>
          </cell>
          <cell r="AN87" t="e">
            <v>#N/A</v>
          </cell>
          <cell r="AO87" t="e">
            <v>#N/A</v>
          </cell>
          <cell r="AP87" t="e">
            <v>#N/A</v>
          </cell>
          <cell r="AQ87" t="e">
            <v>#N/A</v>
          </cell>
          <cell r="AV87" t="e">
            <v>#N/A</v>
          </cell>
          <cell r="BE87" t="e">
            <v>#N/A</v>
          </cell>
          <cell r="BF87" t="e">
            <v>#N/A</v>
          </cell>
          <cell r="BG87" t="e">
            <v>#N/A</v>
          </cell>
          <cell r="BH87" t="e">
            <v>#N/A</v>
          </cell>
          <cell r="BI87" t="e">
            <v>#N/A</v>
          </cell>
          <cell r="BJ87" t="e">
            <v>#N/A</v>
          </cell>
          <cell r="BK87" t="e">
            <v>#N/A</v>
          </cell>
          <cell r="BL87" t="e">
            <v>#N/A</v>
          </cell>
          <cell r="BM87" t="e">
            <v>#N/A</v>
          </cell>
          <cell r="BR87" t="e">
            <v>#N/A</v>
          </cell>
          <cell r="CA87" t="e">
            <v>#N/A</v>
          </cell>
          <cell r="CB87" t="e">
            <v>#N/A</v>
          </cell>
          <cell r="CC87" t="e">
            <v>#N/A</v>
          </cell>
          <cell r="CD87" t="e">
            <v>#N/A</v>
          </cell>
          <cell r="CE87" t="e">
            <v>#N/A</v>
          </cell>
          <cell r="CF87" t="e">
            <v>#N/A</v>
          </cell>
          <cell r="CG87" t="e">
            <v>#N/A</v>
          </cell>
          <cell r="CH87" t="e">
            <v>#N/A</v>
          </cell>
          <cell r="CI87" t="e">
            <v>#N/A</v>
          </cell>
          <cell r="CN87" t="e">
            <v>#N/A</v>
          </cell>
          <cell r="CW87" t="e">
            <v>#N/A</v>
          </cell>
          <cell r="CX87" t="e">
            <v>#N/A</v>
          </cell>
          <cell r="CY87" t="e">
            <v>#N/A</v>
          </cell>
          <cell r="CZ87" t="e">
            <v>#N/A</v>
          </cell>
          <cell r="DA87" t="e">
            <v>#N/A</v>
          </cell>
          <cell r="DB87" t="e">
            <v>#N/A</v>
          </cell>
          <cell r="DC87" t="e">
            <v>#N/A</v>
          </cell>
          <cell r="DD87" t="e">
            <v>#N/A</v>
          </cell>
          <cell r="DE87" t="e">
            <v>#N/A</v>
          </cell>
          <cell r="DJ87" t="e">
            <v>#N/A</v>
          </cell>
          <cell r="DS87" t="e">
            <v>#N/A</v>
          </cell>
          <cell r="DT87" t="e">
            <v>#N/A</v>
          </cell>
          <cell r="DU87" t="e">
            <v>#N/A</v>
          </cell>
          <cell r="DV87" t="e">
            <v>#N/A</v>
          </cell>
          <cell r="DW87" t="e">
            <v>#N/A</v>
          </cell>
          <cell r="DX87" t="e">
            <v>#N/A</v>
          </cell>
          <cell r="DY87" t="e">
            <v>#N/A</v>
          </cell>
          <cell r="DZ87" t="e">
            <v>#N/A</v>
          </cell>
          <cell r="EA87" t="e">
            <v>#N/A</v>
          </cell>
          <cell r="EF87" t="e">
            <v>#N/A</v>
          </cell>
          <cell r="EO87" t="e">
            <v>#N/A</v>
          </cell>
          <cell r="EP87" t="e">
            <v>#N/A</v>
          </cell>
          <cell r="EQ87" t="e">
            <v>#N/A</v>
          </cell>
          <cell r="ER87" t="e">
            <v>#N/A</v>
          </cell>
          <cell r="ES87" t="e">
            <v>#N/A</v>
          </cell>
          <cell r="ET87" t="e">
            <v>#N/A</v>
          </cell>
          <cell r="EU87" t="e">
            <v>#N/A</v>
          </cell>
          <cell r="EV87" t="e">
            <v>#N/A</v>
          </cell>
          <cell r="EW87" t="e">
            <v>#N/A</v>
          </cell>
          <cell r="FB87" t="e">
            <v>#N/A</v>
          </cell>
          <cell r="FK87" t="e">
            <v>#N/A</v>
          </cell>
          <cell r="FL87" t="e">
            <v>#N/A</v>
          </cell>
          <cell r="FM87" t="e">
            <v>#N/A</v>
          </cell>
          <cell r="FN87" t="e">
            <v>#N/A</v>
          </cell>
          <cell r="FO87" t="e">
            <v>#N/A</v>
          </cell>
          <cell r="FP87" t="e">
            <v>#N/A</v>
          </cell>
          <cell r="FQ87" t="e">
            <v>#N/A</v>
          </cell>
          <cell r="FR87" t="e">
            <v>#N/A</v>
          </cell>
          <cell r="FS87" t="e">
            <v>#N/A</v>
          </cell>
          <cell r="FX87" t="e">
            <v>#N/A</v>
          </cell>
          <cell r="GG87" t="e">
            <v>#N/A</v>
          </cell>
          <cell r="GH87" t="e">
            <v>#N/A</v>
          </cell>
          <cell r="GI87" t="e">
            <v>#N/A</v>
          </cell>
          <cell r="GJ87" t="e">
            <v>#N/A</v>
          </cell>
          <cell r="GK87" t="e">
            <v>#N/A</v>
          </cell>
          <cell r="GL87" t="e">
            <v>#N/A</v>
          </cell>
          <cell r="GM87" t="e">
            <v>#N/A</v>
          </cell>
          <cell r="GN87" t="e">
            <v>#N/A</v>
          </cell>
          <cell r="GO87" t="e">
            <v>#N/A</v>
          </cell>
          <cell r="GT87" t="e">
            <v>#N/A</v>
          </cell>
          <cell r="HC87" t="e">
            <v>#N/A</v>
          </cell>
          <cell r="HD87" t="e">
            <v>#N/A</v>
          </cell>
          <cell r="HE87" t="e">
            <v>#N/A</v>
          </cell>
          <cell r="HF87" t="e">
            <v>#N/A</v>
          </cell>
          <cell r="HG87" t="e">
            <v>#N/A</v>
          </cell>
          <cell r="HH87" t="e">
            <v>#N/A</v>
          </cell>
          <cell r="HI87" t="e">
            <v>#N/A</v>
          </cell>
          <cell r="HJ87" t="e">
            <v>#N/A</v>
          </cell>
          <cell r="HK87" t="e">
            <v>#N/A</v>
          </cell>
          <cell r="HP87" t="e">
            <v>#N/A</v>
          </cell>
          <cell r="HY87" t="e">
            <v>#N/A</v>
          </cell>
          <cell r="HZ87" t="e">
            <v>#N/A</v>
          </cell>
          <cell r="IA87" t="e">
            <v>#N/A</v>
          </cell>
          <cell r="IB87" t="e">
            <v>#N/A</v>
          </cell>
          <cell r="IC87" t="e">
            <v>#N/A</v>
          </cell>
          <cell r="ID87" t="e">
            <v>#N/A</v>
          </cell>
          <cell r="IE87" t="e">
            <v>#N/A</v>
          </cell>
          <cell r="IF87" t="e">
            <v>#N/A</v>
          </cell>
          <cell r="IG87" t="e">
            <v>#N/A</v>
          </cell>
          <cell r="IU87" t="e">
            <v>#N/A</v>
          </cell>
          <cell r="IV87" t="e">
            <v>#N/A</v>
          </cell>
          <cell r="IW87" t="e">
            <v>#N/A</v>
          </cell>
          <cell r="IX87" t="e">
            <v>#N/A</v>
          </cell>
          <cell r="IY87" t="e">
            <v>#N/A</v>
          </cell>
          <cell r="IZ87" t="e">
            <v>#N/A</v>
          </cell>
          <cell r="JA87" t="e">
            <v>#N/A</v>
          </cell>
          <cell r="JB87" t="e">
            <v>#N/A</v>
          </cell>
          <cell r="JC87" t="e">
            <v>#N/A</v>
          </cell>
          <cell r="JH87" t="e">
            <v>#N/A</v>
          </cell>
          <cell r="JQ87" t="e">
            <v>#N/A</v>
          </cell>
          <cell r="JR87" t="e">
            <v>#N/A</v>
          </cell>
          <cell r="JS87" t="e">
            <v>#N/A</v>
          </cell>
          <cell r="JT87" t="e">
            <v>#N/A</v>
          </cell>
          <cell r="JU87" t="e">
            <v>#N/A</v>
          </cell>
          <cell r="JV87" t="e">
            <v>#N/A</v>
          </cell>
          <cell r="JW87" t="e">
            <v>#N/A</v>
          </cell>
          <cell r="JX87" t="e">
            <v>#N/A</v>
          </cell>
          <cell r="JY87" t="e">
            <v>#N/A</v>
          </cell>
          <cell r="KD87" t="e">
            <v>#N/A</v>
          </cell>
          <cell r="KM87" t="e">
            <v>#N/A</v>
          </cell>
          <cell r="KN87" t="e">
            <v>#N/A</v>
          </cell>
          <cell r="KO87" t="e">
            <v>#N/A</v>
          </cell>
          <cell r="KP87" t="e">
            <v>#N/A</v>
          </cell>
          <cell r="KQ87" t="e">
            <v>#N/A</v>
          </cell>
          <cell r="KR87" t="e">
            <v>#N/A</v>
          </cell>
          <cell r="KS87" t="e">
            <v>#N/A</v>
          </cell>
          <cell r="KT87" t="e">
            <v>#N/A</v>
          </cell>
          <cell r="KU87" t="e">
            <v>#N/A</v>
          </cell>
          <cell r="KZ87" t="e">
            <v>#N/A</v>
          </cell>
          <cell r="LI87" t="e">
            <v>#N/A</v>
          </cell>
          <cell r="LJ87" t="e">
            <v>#N/A</v>
          </cell>
          <cell r="LK87" t="e">
            <v>#N/A</v>
          </cell>
          <cell r="LL87" t="e">
            <v>#N/A</v>
          </cell>
          <cell r="LM87" t="e">
            <v>#N/A</v>
          </cell>
          <cell r="LN87" t="e">
            <v>#N/A</v>
          </cell>
          <cell r="LO87" t="e">
            <v>#N/A</v>
          </cell>
          <cell r="LP87" t="e">
            <v>#N/A</v>
          </cell>
          <cell r="LQ87" t="e">
            <v>#N/A</v>
          </cell>
          <cell r="LV87" t="e">
            <v>#N/A</v>
          </cell>
          <cell r="ME87" t="e">
            <v>#N/A</v>
          </cell>
          <cell r="MF87" t="e">
            <v>#N/A</v>
          </cell>
          <cell r="MG87" t="e">
            <v>#N/A</v>
          </cell>
          <cell r="MH87" t="e">
            <v>#N/A</v>
          </cell>
          <cell r="MI87" t="e">
            <v>#N/A</v>
          </cell>
          <cell r="MJ87" t="e">
            <v>#N/A</v>
          </cell>
          <cell r="MK87" t="e">
            <v>#N/A</v>
          </cell>
          <cell r="ML87" t="e">
            <v>#N/A</v>
          </cell>
          <cell r="MM87" t="e">
            <v>#N/A</v>
          </cell>
          <cell r="MR87" t="e">
            <v>#N/A</v>
          </cell>
          <cell r="NA87" t="e">
            <v>#N/A</v>
          </cell>
          <cell r="NB87" t="e">
            <v>#N/A</v>
          </cell>
          <cell r="NC87" t="e">
            <v>#N/A</v>
          </cell>
          <cell r="ND87" t="e">
            <v>#N/A</v>
          </cell>
          <cell r="NE87" t="e">
            <v>#N/A</v>
          </cell>
          <cell r="NF87" t="e">
            <v>#N/A</v>
          </cell>
          <cell r="NG87" t="e">
            <v>#N/A</v>
          </cell>
          <cell r="NH87" t="e">
            <v>#N/A</v>
          </cell>
          <cell r="NI87" t="e">
            <v>#N/A</v>
          </cell>
          <cell r="NN87" t="e">
            <v>#N/A</v>
          </cell>
          <cell r="NW87" t="e">
            <v>#N/A</v>
          </cell>
          <cell r="NX87" t="e">
            <v>#N/A</v>
          </cell>
          <cell r="NY87" t="e">
            <v>#N/A</v>
          </cell>
          <cell r="NZ87" t="e">
            <v>#N/A</v>
          </cell>
          <cell r="OA87" t="e">
            <v>#N/A</v>
          </cell>
          <cell r="OB87" t="e">
            <v>#N/A</v>
          </cell>
          <cell r="OC87" t="e">
            <v>#N/A</v>
          </cell>
          <cell r="OD87" t="e">
            <v>#N/A</v>
          </cell>
          <cell r="OE87" t="e">
            <v>#N/A</v>
          </cell>
          <cell r="OJ87" t="e">
            <v>#N/A</v>
          </cell>
          <cell r="OS87" t="e">
            <v>#N/A</v>
          </cell>
          <cell r="OT87" t="e">
            <v>#N/A</v>
          </cell>
          <cell r="OU87" t="e">
            <v>#N/A</v>
          </cell>
          <cell r="OV87" t="e">
            <v>#N/A</v>
          </cell>
          <cell r="OW87" t="e">
            <v>#N/A</v>
          </cell>
          <cell r="OX87" t="e">
            <v>#N/A</v>
          </cell>
          <cell r="OY87" t="e">
            <v>#N/A</v>
          </cell>
          <cell r="OZ87" t="e">
            <v>#N/A</v>
          </cell>
          <cell r="PA87" t="e">
            <v>#N/A</v>
          </cell>
        </row>
        <row r="88">
          <cell r="D88" t="e">
            <v>#N/A</v>
          </cell>
          <cell r="M88" t="e">
            <v>#N/A</v>
          </cell>
          <cell r="N88" t="e">
            <v>#N/A</v>
          </cell>
          <cell r="O88" t="e">
            <v>#N/A</v>
          </cell>
          <cell r="P88" t="e">
            <v>#N/A</v>
          </cell>
          <cell r="Q88" t="e">
            <v>#N/A</v>
          </cell>
          <cell r="R88" t="e">
            <v>#N/A</v>
          </cell>
          <cell r="T88" t="e">
            <v>#N/A</v>
          </cell>
          <cell r="U88" t="e">
            <v>#N/A</v>
          </cell>
          <cell r="Z88" t="e">
            <v>#N/A</v>
          </cell>
          <cell r="AI88" t="e">
            <v>#N/A</v>
          </cell>
          <cell r="AJ88" t="e">
            <v>#N/A</v>
          </cell>
          <cell r="AK88" t="e">
            <v>#N/A</v>
          </cell>
          <cell r="AL88" t="e">
            <v>#N/A</v>
          </cell>
          <cell r="AM88" t="e">
            <v>#N/A</v>
          </cell>
          <cell r="AN88" t="e">
            <v>#N/A</v>
          </cell>
          <cell r="AO88" t="e">
            <v>#N/A</v>
          </cell>
          <cell r="AP88" t="e">
            <v>#N/A</v>
          </cell>
          <cell r="AQ88" t="e">
            <v>#N/A</v>
          </cell>
          <cell r="AV88" t="e">
            <v>#N/A</v>
          </cell>
          <cell r="BE88" t="e">
            <v>#N/A</v>
          </cell>
          <cell r="BF88" t="e">
            <v>#N/A</v>
          </cell>
          <cell r="BG88" t="e">
            <v>#N/A</v>
          </cell>
          <cell r="BH88" t="e">
            <v>#N/A</v>
          </cell>
          <cell r="BI88" t="e">
            <v>#N/A</v>
          </cell>
          <cell r="BJ88" t="e">
            <v>#N/A</v>
          </cell>
          <cell r="BK88" t="e">
            <v>#N/A</v>
          </cell>
          <cell r="BL88" t="e">
            <v>#N/A</v>
          </cell>
          <cell r="BM88" t="e">
            <v>#N/A</v>
          </cell>
          <cell r="BR88" t="e">
            <v>#N/A</v>
          </cell>
          <cell r="CA88" t="e">
            <v>#N/A</v>
          </cell>
          <cell r="CB88" t="e">
            <v>#N/A</v>
          </cell>
          <cell r="CC88" t="e">
            <v>#N/A</v>
          </cell>
          <cell r="CD88" t="e">
            <v>#N/A</v>
          </cell>
          <cell r="CE88" t="e">
            <v>#N/A</v>
          </cell>
          <cell r="CF88" t="e">
            <v>#N/A</v>
          </cell>
          <cell r="CG88" t="e">
            <v>#N/A</v>
          </cell>
          <cell r="CH88" t="e">
            <v>#N/A</v>
          </cell>
          <cell r="CI88" t="e">
            <v>#N/A</v>
          </cell>
          <cell r="CN88" t="e">
            <v>#N/A</v>
          </cell>
          <cell r="CW88" t="e">
            <v>#N/A</v>
          </cell>
          <cell r="CX88" t="e">
            <v>#N/A</v>
          </cell>
          <cell r="CY88" t="e">
            <v>#N/A</v>
          </cell>
          <cell r="CZ88" t="e">
            <v>#N/A</v>
          </cell>
          <cell r="DA88" t="e">
            <v>#N/A</v>
          </cell>
          <cell r="DB88" t="e">
            <v>#N/A</v>
          </cell>
          <cell r="DC88" t="e">
            <v>#N/A</v>
          </cell>
          <cell r="DD88" t="e">
            <v>#N/A</v>
          </cell>
          <cell r="DE88" t="e">
            <v>#N/A</v>
          </cell>
          <cell r="DJ88" t="e">
            <v>#N/A</v>
          </cell>
          <cell r="DS88" t="e">
            <v>#N/A</v>
          </cell>
          <cell r="DT88" t="e">
            <v>#N/A</v>
          </cell>
          <cell r="DU88" t="e">
            <v>#N/A</v>
          </cell>
          <cell r="DV88" t="e">
            <v>#N/A</v>
          </cell>
          <cell r="DW88" t="e">
            <v>#N/A</v>
          </cell>
          <cell r="DX88" t="e">
            <v>#N/A</v>
          </cell>
          <cell r="DY88" t="e">
            <v>#N/A</v>
          </cell>
          <cell r="DZ88" t="e">
            <v>#N/A</v>
          </cell>
          <cell r="EA88" t="e">
            <v>#N/A</v>
          </cell>
          <cell r="EF88" t="e">
            <v>#N/A</v>
          </cell>
          <cell r="EO88" t="e">
            <v>#N/A</v>
          </cell>
          <cell r="EP88" t="e">
            <v>#N/A</v>
          </cell>
          <cell r="EQ88" t="e">
            <v>#N/A</v>
          </cell>
          <cell r="ER88" t="e">
            <v>#N/A</v>
          </cell>
          <cell r="ES88" t="e">
            <v>#N/A</v>
          </cell>
          <cell r="ET88" t="e">
            <v>#N/A</v>
          </cell>
          <cell r="EU88" t="e">
            <v>#N/A</v>
          </cell>
          <cell r="EV88" t="e">
            <v>#N/A</v>
          </cell>
          <cell r="EW88" t="e">
            <v>#N/A</v>
          </cell>
          <cell r="FB88" t="e">
            <v>#N/A</v>
          </cell>
          <cell r="FK88" t="e">
            <v>#N/A</v>
          </cell>
          <cell r="FL88" t="e">
            <v>#N/A</v>
          </cell>
          <cell r="FM88" t="e">
            <v>#N/A</v>
          </cell>
          <cell r="FN88" t="e">
            <v>#N/A</v>
          </cell>
          <cell r="FO88" t="e">
            <v>#N/A</v>
          </cell>
          <cell r="FP88" t="e">
            <v>#N/A</v>
          </cell>
          <cell r="FQ88" t="e">
            <v>#N/A</v>
          </cell>
          <cell r="FR88" t="e">
            <v>#N/A</v>
          </cell>
          <cell r="FS88" t="e">
            <v>#N/A</v>
          </cell>
          <cell r="FX88" t="e">
            <v>#N/A</v>
          </cell>
          <cell r="GG88" t="e">
            <v>#N/A</v>
          </cell>
          <cell r="GH88" t="e">
            <v>#N/A</v>
          </cell>
          <cell r="GI88" t="e">
            <v>#N/A</v>
          </cell>
          <cell r="GJ88" t="e">
            <v>#N/A</v>
          </cell>
          <cell r="GK88" t="e">
            <v>#N/A</v>
          </cell>
          <cell r="GL88" t="e">
            <v>#N/A</v>
          </cell>
          <cell r="GM88" t="e">
            <v>#N/A</v>
          </cell>
          <cell r="GN88" t="e">
            <v>#N/A</v>
          </cell>
          <cell r="GO88" t="e">
            <v>#N/A</v>
          </cell>
          <cell r="GT88" t="e">
            <v>#N/A</v>
          </cell>
          <cell r="HC88" t="e">
            <v>#N/A</v>
          </cell>
          <cell r="HD88" t="e">
            <v>#N/A</v>
          </cell>
          <cell r="HE88" t="e">
            <v>#N/A</v>
          </cell>
          <cell r="HF88" t="e">
            <v>#N/A</v>
          </cell>
          <cell r="HG88" t="e">
            <v>#N/A</v>
          </cell>
          <cell r="HH88" t="e">
            <v>#N/A</v>
          </cell>
          <cell r="HI88" t="e">
            <v>#N/A</v>
          </cell>
          <cell r="HJ88" t="e">
            <v>#N/A</v>
          </cell>
          <cell r="HK88" t="e">
            <v>#N/A</v>
          </cell>
          <cell r="HP88" t="e">
            <v>#N/A</v>
          </cell>
          <cell r="HY88" t="e">
            <v>#N/A</v>
          </cell>
          <cell r="HZ88" t="e">
            <v>#N/A</v>
          </cell>
          <cell r="IA88" t="e">
            <v>#N/A</v>
          </cell>
          <cell r="IB88" t="e">
            <v>#N/A</v>
          </cell>
          <cell r="IC88" t="e">
            <v>#N/A</v>
          </cell>
          <cell r="ID88" t="e">
            <v>#N/A</v>
          </cell>
          <cell r="IE88" t="e">
            <v>#N/A</v>
          </cell>
          <cell r="IF88" t="e">
            <v>#N/A</v>
          </cell>
          <cell r="IG88" t="e">
            <v>#N/A</v>
          </cell>
          <cell r="IU88" t="e">
            <v>#N/A</v>
          </cell>
          <cell r="IV88" t="e">
            <v>#N/A</v>
          </cell>
          <cell r="IW88" t="e">
            <v>#N/A</v>
          </cell>
          <cell r="IX88" t="e">
            <v>#N/A</v>
          </cell>
          <cell r="IY88" t="e">
            <v>#N/A</v>
          </cell>
          <cell r="IZ88" t="e">
            <v>#N/A</v>
          </cell>
          <cell r="JA88" t="e">
            <v>#N/A</v>
          </cell>
          <cell r="JB88" t="e">
            <v>#N/A</v>
          </cell>
          <cell r="JC88" t="e">
            <v>#N/A</v>
          </cell>
          <cell r="JH88" t="e">
            <v>#N/A</v>
          </cell>
          <cell r="JQ88" t="e">
            <v>#N/A</v>
          </cell>
          <cell r="JR88" t="e">
            <v>#N/A</v>
          </cell>
          <cell r="JS88" t="e">
            <v>#N/A</v>
          </cell>
          <cell r="JT88" t="e">
            <v>#N/A</v>
          </cell>
          <cell r="JU88" t="e">
            <v>#N/A</v>
          </cell>
          <cell r="JV88" t="e">
            <v>#N/A</v>
          </cell>
          <cell r="JW88" t="e">
            <v>#N/A</v>
          </cell>
          <cell r="JX88" t="e">
            <v>#N/A</v>
          </cell>
          <cell r="JY88" t="e">
            <v>#N/A</v>
          </cell>
          <cell r="KD88" t="e">
            <v>#N/A</v>
          </cell>
          <cell r="KM88" t="e">
            <v>#N/A</v>
          </cell>
          <cell r="KN88" t="e">
            <v>#N/A</v>
          </cell>
          <cell r="KO88" t="e">
            <v>#N/A</v>
          </cell>
          <cell r="KP88" t="e">
            <v>#N/A</v>
          </cell>
          <cell r="KQ88" t="e">
            <v>#N/A</v>
          </cell>
          <cell r="KR88" t="e">
            <v>#N/A</v>
          </cell>
          <cell r="KS88" t="e">
            <v>#N/A</v>
          </cell>
          <cell r="KT88" t="e">
            <v>#N/A</v>
          </cell>
          <cell r="KU88" t="e">
            <v>#N/A</v>
          </cell>
          <cell r="KZ88" t="e">
            <v>#N/A</v>
          </cell>
          <cell r="LI88" t="e">
            <v>#N/A</v>
          </cell>
          <cell r="LJ88" t="e">
            <v>#N/A</v>
          </cell>
          <cell r="LK88" t="e">
            <v>#N/A</v>
          </cell>
          <cell r="LL88" t="e">
            <v>#N/A</v>
          </cell>
          <cell r="LM88" t="e">
            <v>#N/A</v>
          </cell>
          <cell r="LN88" t="e">
            <v>#N/A</v>
          </cell>
          <cell r="LO88" t="e">
            <v>#N/A</v>
          </cell>
          <cell r="LP88" t="e">
            <v>#N/A</v>
          </cell>
          <cell r="LQ88" t="e">
            <v>#N/A</v>
          </cell>
          <cell r="LV88" t="e">
            <v>#N/A</v>
          </cell>
          <cell r="ME88" t="e">
            <v>#N/A</v>
          </cell>
          <cell r="MF88" t="e">
            <v>#N/A</v>
          </cell>
          <cell r="MG88" t="e">
            <v>#N/A</v>
          </cell>
          <cell r="MH88" t="e">
            <v>#N/A</v>
          </cell>
          <cell r="MI88" t="e">
            <v>#N/A</v>
          </cell>
          <cell r="MJ88" t="e">
            <v>#N/A</v>
          </cell>
          <cell r="MK88" t="e">
            <v>#N/A</v>
          </cell>
          <cell r="ML88" t="e">
            <v>#N/A</v>
          </cell>
          <cell r="MM88" t="e">
            <v>#N/A</v>
          </cell>
          <cell r="MR88" t="e">
            <v>#N/A</v>
          </cell>
          <cell r="NA88" t="e">
            <v>#N/A</v>
          </cell>
          <cell r="NB88" t="e">
            <v>#N/A</v>
          </cell>
          <cell r="NC88" t="e">
            <v>#N/A</v>
          </cell>
          <cell r="ND88" t="e">
            <v>#N/A</v>
          </cell>
          <cell r="NE88" t="e">
            <v>#N/A</v>
          </cell>
          <cell r="NF88" t="e">
            <v>#N/A</v>
          </cell>
          <cell r="NG88" t="e">
            <v>#N/A</v>
          </cell>
          <cell r="NH88" t="e">
            <v>#N/A</v>
          </cell>
          <cell r="NI88" t="e">
            <v>#N/A</v>
          </cell>
          <cell r="NN88" t="e">
            <v>#N/A</v>
          </cell>
          <cell r="NW88" t="e">
            <v>#N/A</v>
          </cell>
          <cell r="NX88" t="e">
            <v>#N/A</v>
          </cell>
          <cell r="NY88" t="e">
            <v>#N/A</v>
          </cell>
          <cell r="NZ88" t="e">
            <v>#N/A</v>
          </cell>
          <cell r="OA88" t="e">
            <v>#N/A</v>
          </cell>
          <cell r="OB88" t="e">
            <v>#N/A</v>
          </cell>
          <cell r="OC88" t="e">
            <v>#N/A</v>
          </cell>
          <cell r="OD88" t="e">
            <v>#N/A</v>
          </cell>
          <cell r="OE88" t="e">
            <v>#N/A</v>
          </cell>
          <cell r="OJ88" t="e">
            <v>#N/A</v>
          </cell>
          <cell r="OS88" t="e">
            <v>#N/A</v>
          </cell>
          <cell r="OT88" t="e">
            <v>#N/A</v>
          </cell>
          <cell r="OU88" t="e">
            <v>#N/A</v>
          </cell>
          <cell r="OV88" t="e">
            <v>#N/A</v>
          </cell>
          <cell r="OW88" t="e">
            <v>#N/A</v>
          </cell>
          <cell r="OX88" t="e">
            <v>#N/A</v>
          </cell>
          <cell r="OY88" t="e">
            <v>#N/A</v>
          </cell>
          <cell r="OZ88" t="e">
            <v>#N/A</v>
          </cell>
          <cell r="PA88" t="e">
            <v>#N/A</v>
          </cell>
        </row>
        <row r="89">
          <cell r="D89" t="e">
            <v>#N/A</v>
          </cell>
          <cell r="M89" t="e">
            <v>#N/A</v>
          </cell>
          <cell r="N89" t="e">
            <v>#N/A</v>
          </cell>
          <cell r="O89" t="e">
            <v>#N/A</v>
          </cell>
          <cell r="P89" t="e">
            <v>#N/A</v>
          </cell>
          <cell r="Q89" t="e">
            <v>#N/A</v>
          </cell>
          <cell r="R89" t="e">
            <v>#N/A</v>
          </cell>
          <cell r="T89" t="e">
            <v>#N/A</v>
          </cell>
          <cell r="U89" t="e">
            <v>#N/A</v>
          </cell>
          <cell r="Z89" t="e">
            <v>#N/A</v>
          </cell>
          <cell r="AI89" t="e">
            <v>#N/A</v>
          </cell>
          <cell r="AJ89" t="e">
            <v>#N/A</v>
          </cell>
          <cell r="AK89" t="e">
            <v>#N/A</v>
          </cell>
          <cell r="AL89" t="e">
            <v>#N/A</v>
          </cell>
          <cell r="AM89" t="e">
            <v>#N/A</v>
          </cell>
          <cell r="AN89" t="e">
            <v>#N/A</v>
          </cell>
          <cell r="AO89" t="e">
            <v>#N/A</v>
          </cell>
          <cell r="AP89" t="e">
            <v>#N/A</v>
          </cell>
          <cell r="AQ89" t="e">
            <v>#N/A</v>
          </cell>
          <cell r="AV89" t="e">
            <v>#N/A</v>
          </cell>
          <cell r="BE89" t="e">
            <v>#N/A</v>
          </cell>
          <cell r="BF89" t="e">
            <v>#N/A</v>
          </cell>
          <cell r="BG89" t="e">
            <v>#N/A</v>
          </cell>
          <cell r="BH89" t="e">
            <v>#N/A</v>
          </cell>
          <cell r="BI89" t="e">
            <v>#N/A</v>
          </cell>
          <cell r="BJ89" t="e">
            <v>#N/A</v>
          </cell>
          <cell r="BK89" t="e">
            <v>#N/A</v>
          </cell>
          <cell r="BL89" t="e">
            <v>#N/A</v>
          </cell>
          <cell r="BM89" t="e">
            <v>#N/A</v>
          </cell>
          <cell r="BR89" t="e">
            <v>#N/A</v>
          </cell>
          <cell r="CA89" t="e">
            <v>#N/A</v>
          </cell>
          <cell r="CB89" t="e">
            <v>#N/A</v>
          </cell>
          <cell r="CC89" t="e">
            <v>#N/A</v>
          </cell>
          <cell r="CD89" t="e">
            <v>#N/A</v>
          </cell>
          <cell r="CE89" t="e">
            <v>#N/A</v>
          </cell>
          <cell r="CF89" t="e">
            <v>#N/A</v>
          </cell>
          <cell r="CG89" t="e">
            <v>#N/A</v>
          </cell>
          <cell r="CH89" t="e">
            <v>#N/A</v>
          </cell>
          <cell r="CI89" t="e">
            <v>#N/A</v>
          </cell>
          <cell r="CN89" t="e">
            <v>#N/A</v>
          </cell>
          <cell r="CW89" t="e">
            <v>#N/A</v>
          </cell>
          <cell r="CX89" t="e">
            <v>#N/A</v>
          </cell>
          <cell r="CY89" t="e">
            <v>#N/A</v>
          </cell>
          <cell r="CZ89" t="e">
            <v>#N/A</v>
          </cell>
          <cell r="DA89" t="e">
            <v>#N/A</v>
          </cell>
          <cell r="DB89" t="e">
            <v>#N/A</v>
          </cell>
          <cell r="DC89" t="e">
            <v>#N/A</v>
          </cell>
          <cell r="DD89" t="e">
            <v>#N/A</v>
          </cell>
          <cell r="DE89" t="e">
            <v>#N/A</v>
          </cell>
          <cell r="DJ89" t="e">
            <v>#N/A</v>
          </cell>
          <cell r="DS89" t="e">
            <v>#N/A</v>
          </cell>
          <cell r="DT89" t="e">
            <v>#N/A</v>
          </cell>
          <cell r="DU89" t="e">
            <v>#N/A</v>
          </cell>
          <cell r="DV89" t="e">
            <v>#N/A</v>
          </cell>
          <cell r="DW89" t="e">
            <v>#N/A</v>
          </cell>
          <cell r="DX89" t="e">
            <v>#N/A</v>
          </cell>
          <cell r="DY89" t="e">
            <v>#N/A</v>
          </cell>
          <cell r="DZ89" t="e">
            <v>#N/A</v>
          </cell>
          <cell r="EA89" t="e">
            <v>#N/A</v>
          </cell>
          <cell r="EF89" t="e">
            <v>#N/A</v>
          </cell>
          <cell r="EO89" t="e">
            <v>#N/A</v>
          </cell>
          <cell r="EP89" t="e">
            <v>#N/A</v>
          </cell>
          <cell r="EQ89" t="e">
            <v>#N/A</v>
          </cell>
          <cell r="ER89" t="e">
            <v>#N/A</v>
          </cell>
          <cell r="ES89" t="e">
            <v>#N/A</v>
          </cell>
          <cell r="ET89" t="e">
            <v>#N/A</v>
          </cell>
          <cell r="EU89" t="e">
            <v>#N/A</v>
          </cell>
          <cell r="EV89" t="e">
            <v>#N/A</v>
          </cell>
          <cell r="EW89" t="e">
            <v>#N/A</v>
          </cell>
          <cell r="FB89" t="e">
            <v>#N/A</v>
          </cell>
          <cell r="FK89" t="e">
            <v>#N/A</v>
          </cell>
          <cell r="FL89" t="e">
            <v>#N/A</v>
          </cell>
          <cell r="FM89" t="e">
            <v>#N/A</v>
          </cell>
          <cell r="FN89" t="e">
            <v>#N/A</v>
          </cell>
          <cell r="FO89" t="e">
            <v>#N/A</v>
          </cell>
          <cell r="FP89" t="e">
            <v>#N/A</v>
          </cell>
          <cell r="FQ89" t="e">
            <v>#N/A</v>
          </cell>
          <cell r="FR89" t="e">
            <v>#N/A</v>
          </cell>
          <cell r="FS89" t="e">
            <v>#N/A</v>
          </cell>
          <cell r="FX89" t="e">
            <v>#N/A</v>
          </cell>
          <cell r="GG89" t="e">
            <v>#N/A</v>
          </cell>
          <cell r="GH89" t="e">
            <v>#N/A</v>
          </cell>
          <cell r="GI89" t="e">
            <v>#N/A</v>
          </cell>
          <cell r="GJ89" t="e">
            <v>#N/A</v>
          </cell>
          <cell r="GK89" t="e">
            <v>#N/A</v>
          </cell>
          <cell r="GL89" t="e">
            <v>#N/A</v>
          </cell>
          <cell r="GM89" t="e">
            <v>#N/A</v>
          </cell>
          <cell r="GN89" t="e">
            <v>#N/A</v>
          </cell>
          <cell r="GO89" t="e">
            <v>#N/A</v>
          </cell>
          <cell r="GT89" t="e">
            <v>#N/A</v>
          </cell>
          <cell r="HC89" t="e">
            <v>#N/A</v>
          </cell>
          <cell r="HD89" t="e">
            <v>#N/A</v>
          </cell>
          <cell r="HE89" t="e">
            <v>#N/A</v>
          </cell>
          <cell r="HF89" t="e">
            <v>#N/A</v>
          </cell>
          <cell r="HG89" t="e">
            <v>#N/A</v>
          </cell>
          <cell r="HH89" t="e">
            <v>#N/A</v>
          </cell>
          <cell r="HI89" t="e">
            <v>#N/A</v>
          </cell>
          <cell r="HJ89" t="e">
            <v>#N/A</v>
          </cell>
          <cell r="HK89" t="e">
            <v>#N/A</v>
          </cell>
          <cell r="HP89" t="e">
            <v>#N/A</v>
          </cell>
          <cell r="HY89" t="e">
            <v>#N/A</v>
          </cell>
          <cell r="HZ89" t="e">
            <v>#N/A</v>
          </cell>
          <cell r="IA89" t="e">
            <v>#N/A</v>
          </cell>
          <cell r="IB89" t="e">
            <v>#N/A</v>
          </cell>
          <cell r="IC89" t="e">
            <v>#N/A</v>
          </cell>
          <cell r="ID89" t="e">
            <v>#N/A</v>
          </cell>
          <cell r="IE89" t="e">
            <v>#N/A</v>
          </cell>
          <cell r="IF89" t="e">
            <v>#N/A</v>
          </cell>
          <cell r="IG89" t="e">
            <v>#N/A</v>
          </cell>
          <cell r="IU89" t="e">
            <v>#N/A</v>
          </cell>
          <cell r="IV89" t="e">
            <v>#N/A</v>
          </cell>
          <cell r="IW89" t="e">
            <v>#N/A</v>
          </cell>
          <cell r="IX89" t="e">
            <v>#N/A</v>
          </cell>
          <cell r="IY89" t="e">
            <v>#N/A</v>
          </cell>
          <cell r="IZ89" t="e">
            <v>#N/A</v>
          </cell>
          <cell r="JA89" t="e">
            <v>#N/A</v>
          </cell>
          <cell r="JB89" t="e">
            <v>#N/A</v>
          </cell>
          <cell r="JC89" t="e">
            <v>#N/A</v>
          </cell>
          <cell r="JH89" t="e">
            <v>#N/A</v>
          </cell>
          <cell r="JQ89" t="e">
            <v>#N/A</v>
          </cell>
          <cell r="JR89" t="e">
            <v>#N/A</v>
          </cell>
          <cell r="JS89" t="e">
            <v>#N/A</v>
          </cell>
          <cell r="JT89" t="e">
            <v>#N/A</v>
          </cell>
          <cell r="JU89" t="e">
            <v>#N/A</v>
          </cell>
          <cell r="JV89" t="e">
            <v>#N/A</v>
          </cell>
          <cell r="JW89" t="e">
            <v>#N/A</v>
          </cell>
          <cell r="JX89" t="e">
            <v>#N/A</v>
          </cell>
          <cell r="JY89" t="e">
            <v>#N/A</v>
          </cell>
          <cell r="KD89" t="e">
            <v>#N/A</v>
          </cell>
          <cell r="KM89" t="e">
            <v>#N/A</v>
          </cell>
          <cell r="KN89" t="e">
            <v>#N/A</v>
          </cell>
          <cell r="KO89" t="e">
            <v>#N/A</v>
          </cell>
          <cell r="KP89" t="e">
            <v>#N/A</v>
          </cell>
          <cell r="KQ89" t="e">
            <v>#N/A</v>
          </cell>
          <cell r="KR89" t="e">
            <v>#N/A</v>
          </cell>
          <cell r="KS89" t="e">
            <v>#N/A</v>
          </cell>
          <cell r="KT89" t="e">
            <v>#N/A</v>
          </cell>
          <cell r="KU89" t="e">
            <v>#N/A</v>
          </cell>
          <cell r="KZ89" t="e">
            <v>#N/A</v>
          </cell>
          <cell r="LI89" t="e">
            <v>#N/A</v>
          </cell>
          <cell r="LJ89" t="e">
            <v>#N/A</v>
          </cell>
          <cell r="LK89" t="e">
            <v>#N/A</v>
          </cell>
          <cell r="LL89" t="e">
            <v>#N/A</v>
          </cell>
          <cell r="LM89" t="e">
            <v>#N/A</v>
          </cell>
          <cell r="LN89" t="e">
            <v>#N/A</v>
          </cell>
          <cell r="LO89" t="e">
            <v>#N/A</v>
          </cell>
          <cell r="LP89" t="e">
            <v>#N/A</v>
          </cell>
          <cell r="LQ89" t="e">
            <v>#N/A</v>
          </cell>
          <cell r="LV89" t="e">
            <v>#N/A</v>
          </cell>
          <cell r="ME89" t="e">
            <v>#N/A</v>
          </cell>
          <cell r="MF89" t="e">
            <v>#N/A</v>
          </cell>
          <cell r="MG89" t="e">
            <v>#N/A</v>
          </cell>
          <cell r="MH89" t="e">
            <v>#N/A</v>
          </cell>
          <cell r="MI89" t="e">
            <v>#N/A</v>
          </cell>
          <cell r="MJ89" t="e">
            <v>#N/A</v>
          </cell>
          <cell r="MK89" t="e">
            <v>#N/A</v>
          </cell>
          <cell r="ML89" t="e">
            <v>#N/A</v>
          </cell>
          <cell r="MM89" t="e">
            <v>#N/A</v>
          </cell>
          <cell r="MR89" t="e">
            <v>#N/A</v>
          </cell>
          <cell r="NA89" t="e">
            <v>#N/A</v>
          </cell>
          <cell r="NB89" t="e">
            <v>#N/A</v>
          </cell>
          <cell r="NC89" t="e">
            <v>#N/A</v>
          </cell>
          <cell r="ND89" t="e">
            <v>#N/A</v>
          </cell>
          <cell r="NE89" t="e">
            <v>#N/A</v>
          </cell>
          <cell r="NF89" t="e">
            <v>#N/A</v>
          </cell>
          <cell r="NG89" t="e">
            <v>#N/A</v>
          </cell>
          <cell r="NH89" t="e">
            <v>#N/A</v>
          </cell>
          <cell r="NI89" t="e">
            <v>#N/A</v>
          </cell>
          <cell r="NN89" t="e">
            <v>#N/A</v>
          </cell>
          <cell r="NW89" t="e">
            <v>#N/A</v>
          </cell>
          <cell r="NX89" t="e">
            <v>#N/A</v>
          </cell>
          <cell r="NY89" t="e">
            <v>#N/A</v>
          </cell>
          <cell r="NZ89" t="e">
            <v>#N/A</v>
          </cell>
          <cell r="OA89" t="e">
            <v>#N/A</v>
          </cell>
          <cell r="OB89" t="e">
            <v>#N/A</v>
          </cell>
          <cell r="OC89" t="e">
            <v>#N/A</v>
          </cell>
          <cell r="OD89" t="e">
            <v>#N/A</v>
          </cell>
          <cell r="OE89" t="e">
            <v>#N/A</v>
          </cell>
          <cell r="OJ89" t="e">
            <v>#N/A</v>
          </cell>
          <cell r="OS89" t="e">
            <v>#N/A</v>
          </cell>
          <cell r="OT89" t="e">
            <v>#N/A</v>
          </cell>
          <cell r="OU89" t="e">
            <v>#N/A</v>
          </cell>
          <cell r="OV89" t="e">
            <v>#N/A</v>
          </cell>
          <cell r="OW89" t="e">
            <v>#N/A</v>
          </cell>
          <cell r="OX89" t="e">
            <v>#N/A</v>
          </cell>
          <cell r="OY89" t="e">
            <v>#N/A</v>
          </cell>
          <cell r="OZ89" t="e">
            <v>#N/A</v>
          </cell>
          <cell r="PA89" t="e">
            <v>#N/A</v>
          </cell>
        </row>
      </sheetData>
      <sheetData sheetId="26"/>
      <sheetData sheetId="27"/>
      <sheetData sheetId="28"/>
      <sheetData sheetId="2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y Vu" refreshedDate="42734.439599884259" createdVersion="4" refreshedVersion="4" minRefreshableVersion="3" recordCount="1224">
  <cacheSource type="worksheet">
    <worksheetSource ref="A1:AK1225" sheet="CCGData"/>
  </cacheSource>
  <cacheFields count="37">
    <cacheField name="GEO" numFmtId="0">
      <sharedItems/>
    </cacheField>
    <cacheField name="GEONAME" numFmtId="0">
      <sharedItems count="35">
        <s v="NHS West Essex"/>
        <s v="NHS Barking &amp; Dagenham"/>
        <s v="NHS Barnet"/>
        <s v="NHS Bexley"/>
        <s v="NHS Brent"/>
        <s v="NHS Bromley"/>
        <s v="NHS Camden"/>
        <s v="NHS City and Hackney"/>
        <s v="NHS Croydon"/>
        <s v="NHS Ealing"/>
        <s v="NHS Enfield"/>
        <s v="NHS Hounslow"/>
        <s v="NHS Greenwich"/>
        <s v="NHS Hammersmith and Fulham"/>
        <s v="NHS Haringey"/>
        <s v="NHS Harrow"/>
        <s v="NHS Havering"/>
        <s v="NHS Hillingdon"/>
        <s v="NHS Islington"/>
        <s v="NHS Kingston"/>
        <s v="NHS Lambeth"/>
        <s v="NHS Lewisham"/>
        <s v="NHS Newham"/>
        <s v="NHS Redbridge"/>
        <s v="NHS Richmond"/>
        <s v="NHS Southwark"/>
        <s v="NHS Merton"/>
        <s v="NHS Sutton"/>
        <s v="NHS Tower Hamlets"/>
        <s v="NHS Waltham Forest"/>
        <s v="NHS Wandsworth"/>
        <s v="NHS West London (Kensington and Chelsea, Queen’s Park and Paddington)"/>
        <s v="NHS Central London (Westminster)"/>
        <s v="London &amp; West Essex"/>
        <s v="London" u="1"/>
      </sharedItems>
    </cacheField>
    <cacheField name="IMG_FLAG" numFmtId="0">
      <sharedItems containsSemiMixedTypes="0" containsString="0" containsNumber="1" containsInteger="1" minValue="1" maxValue="4"/>
    </cacheField>
    <cacheField name="MODALITY" numFmtId="0">
      <sharedItems count="7">
        <s v="Chest x-rays and/or CT scans"/>
        <s v="CT scans"/>
        <s v="Chest x-rays"/>
        <s v="CXR" u="1"/>
        <s v="CT" u="1"/>
        <s v="CMB" u="1"/>
        <s v="Both Chest x-rays &amp; CT scans scans" u="1"/>
      </sharedItems>
    </cacheField>
    <cacheField name="YEAR" numFmtId="0">
      <sharedItems containsMixedTypes="1" containsNumber="1" containsInteger="1" minValue="2013" maxValue="2014" count="3">
        <n v="2013"/>
        <n v="2014"/>
        <s v="Both 2013 &amp; 2014"/>
      </sharedItems>
    </cacheField>
    <cacheField name="STGC1" numFmtId="0">
      <sharedItems containsSemiMixedTypes="0" containsString="0" containsNumber="1" containsInteger="1" minValue="0" maxValue="577"/>
    </cacheField>
    <cacheField name="STGC2" numFmtId="0">
      <sharedItems containsSemiMixedTypes="0" containsString="0" containsNumber="1" containsInteger="1" minValue="0" maxValue="2376"/>
    </cacheField>
    <cacheField name="STGC3" numFmtId="0">
      <sharedItems containsSemiMixedTypes="0" containsString="0" containsNumber="1" containsInteger="1" minValue="0" maxValue="334"/>
    </cacheField>
    <cacheField name="STGP1" numFmtId="0">
      <sharedItems containsSemiMixedTypes="0" containsString="0" containsNumber="1" containsInteger="1" minValue="0" maxValue="100"/>
    </cacheField>
    <cacheField name="STGP2" numFmtId="0">
      <sharedItems containsSemiMixedTypes="0" containsString="0" containsNumber="1" containsInteger="1" minValue="0" maxValue="100"/>
    </cacheField>
    <cacheField name="STGP3" numFmtId="0">
      <sharedItems containsSemiMixedTypes="0" containsString="0" containsNumber="1" containsInteger="1" minValue="0" maxValue="100"/>
    </cacheField>
    <cacheField name="SEXC1" numFmtId="0">
      <sharedItems containsSemiMixedTypes="0" containsString="0" containsNumber="1" containsInteger="1" minValue="0" maxValue="1844"/>
    </cacheField>
    <cacheField name="SEXC2" numFmtId="0">
      <sharedItems containsSemiMixedTypes="0" containsString="0" containsNumber="1" containsInteger="1" minValue="0" maxValue="1435"/>
    </cacheField>
    <cacheField name="SEXP1" numFmtId="0">
      <sharedItems containsSemiMixedTypes="0" containsString="0" containsNumber="1" containsInteger="1" minValue="0" maxValue="100"/>
    </cacheField>
    <cacheField name="SEXP2" numFmtId="0">
      <sharedItems containsSemiMixedTypes="0" containsString="0" containsNumber="1" containsInteger="1" minValue="0" maxValue="100"/>
    </cacheField>
    <cacheField name="PT_SETC1" numFmtId="0">
      <sharedItems containsSemiMixedTypes="0" containsString="0" containsNumber="1" containsInteger="1" minValue="0" maxValue="1204"/>
    </cacheField>
    <cacheField name="PT_SETC2" numFmtId="0">
      <sharedItems containsSemiMixedTypes="0" containsString="0" containsNumber="1" containsInteger="1" minValue="0" maxValue="1612"/>
    </cacheField>
    <cacheField name="PT_SETC3" numFmtId="0">
      <sharedItems containsSemiMixedTypes="0" containsString="0" containsNumber="1" containsInteger="1" minValue="0" maxValue="1029"/>
    </cacheField>
    <cacheField name="PT_SETC4" numFmtId="0">
      <sharedItems containsSemiMixedTypes="0" containsString="0" containsNumber="1" containsInteger="1" minValue="0" maxValue="893"/>
    </cacheField>
    <cacheField name="PT_SETC5" numFmtId="0">
      <sharedItems containsSemiMixedTypes="0" containsString="0" containsNumber="1" containsInteger="1" minValue="0" maxValue="73"/>
    </cacheField>
    <cacheField name="PT_SETP1" numFmtId="0">
      <sharedItems containsSemiMixedTypes="0" containsString="0" containsNumber="1" containsInteger="1" minValue="0" maxValue="100"/>
    </cacheField>
    <cacheField name="PT_SETP2" numFmtId="0">
      <sharedItems containsSemiMixedTypes="0" containsString="0" containsNumber="1" containsInteger="1" minValue="0" maxValue="100"/>
    </cacheField>
    <cacheField name="PT_SETP3" numFmtId="0">
      <sharedItems containsSemiMixedTypes="0" containsString="0" containsNumber="1" containsInteger="1" minValue="0" maxValue="100"/>
    </cacheField>
    <cacheField name="PT_SETP4" numFmtId="0">
      <sharedItems containsSemiMixedTypes="0" containsString="0" containsNumber="1" containsInteger="1" minValue="0" maxValue="100"/>
    </cacheField>
    <cacheField name="PT_SETP5" numFmtId="0">
      <sharedItems containsSemiMixedTypes="0" containsString="0" containsNumber="1" containsInteger="1" minValue="0" maxValue="100"/>
    </cacheField>
    <cacheField name="AGE_N" numFmtId="0">
      <sharedItems containsSemiMixedTypes="0" containsString="0" containsNumber="1" containsInteger="1" minValue="0" maxValue="3279"/>
    </cacheField>
    <cacheField name="MEDIAN_AGE" numFmtId="0">
      <sharedItems containsSemiMixedTypes="0" containsString="0" containsNumber="1" containsInteger="1" minValue="0" maxValue="87"/>
    </cacheField>
    <cacheField name="MEAN_AGE" numFmtId="0">
      <sharedItems containsSemiMixedTypes="0" containsString="0" containsNumber="1" containsInteger="1" minValue="0" maxValue="87"/>
    </cacheField>
    <cacheField name="MIN_AGE" numFmtId="0">
      <sharedItems containsSemiMixedTypes="0" containsString="0" containsNumber="1" containsInteger="1" minValue="0" maxValue="87"/>
    </cacheField>
    <cacheField name="MAX_AGE" numFmtId="0">
      <sharedItems containsSemiMixedTypes="0" containsString="0" containsNumber="1" containsInteger="1" minValue="0" maxValue="101"/>
    </cacheField>
    <cacheField name="DX_PROC_DATEDIFF_N" numFmtId="0">
      <sharedItems containsSemiMixedTypes="0" containsString="0" containsNumber="1" containsInteger="1" minValue="0" maxValue="11597"/>
    </cacheField>
    <cacheField name="MEDIAN_WAIT" numFmtId="0">
      <sharedItems containsSemiMixedTypes="0" containsString="0" containsNumber="1" minValue="0" maxValue="176"/>
    </cacheField>
    <cacheField name="MEAN_WAIT" numFmtId="0">
      <sharedItems containsSemiMixedTypes="0" containsString="0" containsNumber="1" containsInteger="1" minValue="0" maxValue="128"/>
    </cacheField>
    <cacheField name="MIN_WAIT" numFmtId="0">
      <sharedItems containsSemiMixedTypes="0" containsString="0" containsNumber="1" containsInteger="1" minValue="0" maxValue="76"/>
    </cacheField>
    <cacheField name="MAX_WAIT" numFmtId="0">
      <sharedItems containsSemiMixedTypes="0" containsString="0" containsNumber="1" containsInteger="1" minValue="0" maxValue="182"/>
    </cacheField>
    <cacheField name="TOTAL_N" numFmtId="0">
      <sharedItems containsSemiMixedTypes="0" containsString="0" containsNumber="1" containsInteger="1" minValue="0" maxValue="11597"/>
    </cacheField>
    <cacheField name="IMAGE" numFmtId="0">
      <sharedItems count="4">
        <s v="1 Image"/>
        <s v="2 Images"/>
        <s v="3 Images"/>
        <s v="4 or More Images"/>
      </sharedItems>
    </cacheField>
  </cacheFields>
  <extLst>
    <ext xmlns:x14="http://schemas.microsoft.com/office/spreadsheetml/2009/9/main" uri="{725AE2AE-9491-48be-B2B4-4EB974FC3084}">
      <x14:pivotCacheDefinition pivotCacheId="8"/>
    </ext>
  </extLst>
</pivotCacheDefinition>
</file>

<file path=xl/pivotCache/pivotCacheDefinition2.xml><?xml version="1.0" encoding="utf-8"?>
<pivotCacheDefinition xmlns="http://schemas.openxmlformats.org/spreadsheetml/2006/main" xmlns:r="http://schemas.openxmlformats.org/officeDocument/2006/relationships" r:id="rId1" refreshedBy="Mary Vu" refreshedDate="42734.449526388889" createdVersion="4" refreshedVersion="4" minRefreshableVersion="3" recordCount="252">
  <cacheSource type="worksheet">
    <worksheetSource ref="A1:AK253" sheet="SPGData"/>
  </cacheSource>
  <cacheFields count="37">
    <cacheField name="GEO" numFmtId="0">
      <sharedItems/>
    </cacheField>
    <cacheField name="GEONAME" numFmtId="0">
      <sharedItems count="8">
        <s v="London &amp; West Essex"/>
        <s v="North Central London"/>
        <s v="South East London"/>
        <s v="North West London"/>
        <s v="West Essex"/>
        <s v="North East London"/>
        <s v="South West London"/>
        <s v="London" u="1"/>
      </sharedItems>
    </cacheField>
    <cacheField name="IMG_FLAG" numFmtId="0">
      <sharedItems containsSemiMixedTypes="0" containsString="0" containsNumber="1" containsInteger="1" minValue="1" maxValue="4"/>
    </cacheField>
    <cacheField name="MODALITY" numFmtId="0">
      <sharedItems count="3">
        <s v="Chest x-rays"/>
        <s v="CT scans"/>
        <s v="Chest x-rays and/or CT scans"/>
      </sharedItems>
    </cacheField>
    <cacheField name="YEAR" numFmtId="0">
      <sharedItems containsMixedTypes="1" containsNumber="1" containsInteger="1" minValue="2013" maxValue="2014" count="3">
        <s v="Both 2013 &amp; 2014"/>
        <n v="2014"/>
        <n v="2013"/>
      </sharedItems>
    </cacheField>
    <cacheField name="STGC1" numFmtId="0">
      <sharedItems containsSemiMixedTypes="0" containsString="0" containsNumber="1" containsInteger="1" minValue="1" maxValue="577"/>
    </cacheField>
    <cacheField name="STGC2" numFmtId="0">
      <sharedItems containsSemiMixedTypes="0" containsString="0" containsNumber="1" containsInteger="1" minValue="0" maxValue="2376"/>
    </cacheField>
    <cacheField name="STGC3" numFmtId="0">
      <sharedItems containsSemiMixedTypes="0" containsString="0" containsNumber="1" containsInteger="1" minValue="0" maxValue="334"/>
    </cacheField>
    <cacheField name="STGP1" numFmtId="0">
      <sharedItems containsSemiMixedTypes="0" containsString="0" containsNumber="1" containsInteger="1" minValue="8" maxValue="100"/>
    </cacheField>
    <cacheField name="STGP2" numFmtId="0">
      <sharedItems containsSemiMixedTypes="0" containsString="0" containsNumber="1" containsInteger="1" minValue="0" maxValue="82"/>
    </cacheField>
    <cacheField name="STGP3" numFmtId="0">
      <sharedItems containsSemiMixedTypes="0" containsString="0" containsNumber="1" containsInteger="1" minValue="0" maxValue="27"/>
    </cacheField>
    <cacheField name="SEXC1" numFmtId="0">
      <sharedItems containsSemiMixedTypes="0" containsString="0" containsNumber="1" containsInteger="1" minValue="0" maxValue="1844"/>
    </cacheField>
    <cacheField name="SEXC2" numFmtId="0">
      <sharedItems containsSemiMixedTypes="0" containsString="0" containsNumber="1" containsInteger="1" minValue="0" maxValue="1435"/>
    </cacheField>
    <cacheField name="SEXP1" numFmtId="0">
      <sharedItems containsSemiMixedTypes="0" containsString="0" containsNumber="1" containsInteger="1" minValue="0" maxValue="100"/>
    </cacheField>
    <cacheField name="SEXP2" numFmtId="0">
      <sharedItems containsSemiMixedTypes="0" containsString="0" containsNumber="1" containsInteger="1" minValue="0" maxValue="100"/>
    </cacheField>
    <cacheField name="PT_SETC1" numFmtId="0">
      <sharedItems containsSemiMixedTypes="0" containsString="0" containsNumber="1" containsInteger="1" minValue="0" maxValue="1204"/>
    </cacheField>
    <cacheField name="PT_SETC2" numFmtId="0">
      <sharedItems containsSemiMixedTypes="0" containsString="0" containsNumber="1" containsInteger="1" minValue="0" maxValue="1612"/>
    </cacheField>
    <cacheField name="PT_SETC3" numFmtId="0">
      <sharedItems containsSemiMixedTypes="0" containsString="0" containsNumber="1" containsInteger="1" minValue="0" maxValue="1029"/>
    </cacheField>
    <cacheField name="PT_SETC4" numFmtId="0">
      <sharedItems containsSemiMixedTypes="0" containsString="0" containsNumber="1" containsInteger="1" minValue="0" maxValue="893"/>
    </cacheField>
    <cacheField name="PT_SETC5" numFmtId="0">
      <sharedItems containsSemiMixedTypes="0" containsString="0" containsNumber="1" containsInteger="1" minValue="0" maxValue="73"/>
    </cacheField>
    <cacheField name="PT_SETP1" numFmtId="0">
      <sharedItems containsSemiMixedTypes="0" containsString="0" containsNumber="1" containsInteger="1" minValue="0" maxValue="44"/>
    </cacheField>
    <cacheField name="PT_SETP2" numFmtId="0">
      <sharedItems containsSemiMixedTypes="0" containsString="0" containsNumber="1" containsInteger="1" minValue="0" maxValue="100"/>
    </cacheField>
    <cacheField name="PT_SETP3" numFmtId="0">
      <sharedItems containsSemiMixedTypes="0" containsString="0" containsNumber="1" containsInteger="1" minValue="0" maxValue="64"/>
    </cacheField>
    <cacheField name="PT_SETP4" numFmtId="0">
      <sharedItems containsSemiMixedTypes="0" containsString="0" containsNumber="1" containsInteger="1" minValue="0" maxValue="55"/>
    </cacheField>
    <cacheField name="PT_SETP5" numFmtId="0">
      <sharedItems containsSemiMixedTypes="0" containsString="0" containsNumber="1" containsInteger="1" minValue="0" maxValue="22"/>
    </cacheField>
    <cacheField name="AGE_N" numFmtId="0">
      <sharedItems containsSemiMixedTypes="0" containsString="0" containsNumber="1" containsInteger="1" minValue="1" maxValue="3279"/>
    </cacheField>
    <cacheField name="MEDIAN_AGE" numFmtId="0">
      <sharedItems containsSemiMixedTypes="0" containsString="0" containsNumber="1" containsInteger="1" minValue="66" maxValue="82"/>
    </cacheField>
    <cacheField name="MEAN_AGE" numFmtId="0">
      <sharedItems containsSemiMixedTypes="0" containsString="0" containsNumber="1" containsInteger="1" minValue="68" maxValue="82"/>
    </cacheField>
    <cacheField name="MIN_AGE" numFmtId="0">
      <sharedItems containsSemiMixedTypes="0" containsString="0" containsNumber="1" containsInteger="1" minValue="22" maxValue="81"/>
    </cacheField>
    <cacheField name="MAX_AGE" numFmtId="0">
      <sharedItems containsSemiMixedTypes="0" containsString="0" containsNumber="1" containsInteger="1" minValue="74" maxValue="101"/>
    </cacheField>
    <cacheField name="DX_PROC_DATEDIFF_N" numFmtId="0">
      <sharedItems containsSemiMixedTypes="0" containsString="0" containsNumber="1" containsInteger="1" minValue="4" maxValue="11597"/>
    </cacheField>
    <cacheField name="MEDIAN_WAIT" numFmtId="0">
      <sharedItems containsSemiMixedTypes="0" containsString="0" containsNumber="1" minValue="3.5" maxValue="59"/>
    </cacheField>
    <cacheField name="MEAN_WAIT" numFmtId="0">
      <sharedItems containsSemiMixedTypes="0" containsString="0" containsNumber="1" containsInteger="1" minValue="4" maxValue="68"/>
    </cacheField>
    <cacheField name="MIN_WAIT" numFmtId="0">
      <sharedItems containsSemiMixedTypes="0" containsString="0" containsNumber="1" containsInteger="1" minValue="0" maxValue="0"/>
    </cacheField>
    <cacheField name="MAX_WAIT" numFmtId="0">
      <sharedItems containsSemiMixedTypes="0" containsString="0" containsNumber="1" containsInteger="1" minValue="7" maxValue="182"/>
    </cacheField>
    <cacheField name="TOTAL_N" numFmtId="0">
      <sharedItems containsSemiMixedTypes="0" containsString="0" containsNumber="1" containsInteger="1" minValue="4" maxValue="11597"/>
    </cacheField>
    <cacheField name="IMAGE" numFmtId="0">
      <sharedItems count="4">
        <s v="1 Image"/>
        <s v="2 Images"/>
        <s v="3 Images"/>
        <s v="4 or More Images"/>
      </sharedItems>
    </cacheField>
  </cacheFields>
  <extLst>
    <ext xmlns:x14="http://schemas.microsoft.com/office/spreadsheetml/2009/9/main" uri="{725AE2AE-9491-48be-B2B4-4EB974FC3084}">
      <x14:pivotCacheDefinition pivotCacheId="9"/>
    </ext>
  </extLst>
</pivotCacheDefinition>
</file>

<file path=xl/pivotCache/pivotCacheRecords1.xml><?xml version="1.0" encoding="utf-8"?>
<pivotCacheRecords xmlns="http://schemas.openxmlformats.org/spreadsheetml/2006/main" xmlns:r="http://schemas.openxmlformats.org/officeDocument/2006/relationships" count="1224">
  <r>
    <s v="07H"/>
    <x v="0"/>
    <n v="1"/>
    <x v="0"/>
    <x v="0"/>
    <n v="3"/>
    <n v="7"/>
    <n v="3"/>
    <n v="23"/>
    <n v="54"/>
    <n v="23"/>
    <n v="5"/>
    <n v="8"/>
    <n v="38"/>
    <n v="62"/>
    <n v="1"/>
    <n v="5"/>
    <n v="4"/>
    <n v="3"/>
    <n v="0"/>
    <n v="8"/>
    <n v="38"/>
    <n v="31"/>
    <n v="23"/>
    <n v="0"/>
    <n v="13"/>
    <n v="78"/>
    <n v="73"/>
    <n v="54"/>
    <n v="90"/>
    <n v="13"/>
    <n v="12"/>
    <n v="14"/>
    <n v="0"/>
    <n v="49"/>
    <n v="13"/>
    <x v="0"/>
  </r>
  <r>
    <s v="07H"/>
    <x v="0"/>
    <n v="2"/>
    <x v="0"/>
    <x v="0"/>
    <n v="15"/>
    <n v="47"/>
    <n v="2"/>
    <n v="23"/>
    <n v="73"/>
    <n v="3"/>
    <n v="35"/>
    <n v="29"/>
    <n v="55"/>
    <n v="45"/>
    <n v="5"/>
    <n v="11"/>
    <n v="33"/>
    <n v="15"/>
    <n v="0"/>
    <n v="8"/>
    <n v="17"/>
    <n v="52"/>
    <n v="23"/>
    <n v="0"/>
    <n v="64"/>
    <n v="74"/>
    <n v="73"/>
    <n v="50"/>
    <n v="87"/>
    <n v="128"/>
    <n v="15"/>
    <n v="26"/>
    <n v="0"/>
    <n v="167"/>
    <n v="128"/>
    <x v="1"/>
  </r>
  <r>
    <s v="07H"/>
    <x v="0"/>
    <n v="3"/>
    <x v="0"/>
    <x v="0"/>
    <n v="4"/>
    <n v="18"/>
    <n v="0"/>
    <n v="18"/>
    <n v="82"/>
    <n v="0"/>
    <n v="15"/>
    <n v="7"/>
    <n v="68"/>
    <n v="32"/>
    <n v="1"/>
    <n v="4"/>
    <n v="14"/>
    <n v="3"/>
    <n v="0"/>
    <n v="5"/>
    <n v="18"/>
    <n v="64"/>
    <n v="14"/>
    <n v="0"/>
    <n v="22"/>
    <n v="73"/>
    <n v="69"/>
    <n v="47"/>
    <n v="91"/>
    <n v="66"/>
    <n v="14"/>
    <n v="32"/>
    <n v="0"/>
    <n v="167"/>
    <n v="66"/>
    <x v="2"/>
  </r>
  <r>
    <s v="07H"/>
    <x v="0"/>
    <n v="4"/>
    <x v="0"/>
    <x v="0"/>
    <n v="13"/>
    <n v="31"/>
    <n v="2"/>
    <n v="28"/>
    <n v="67"/>
    <n v="4"/>
    <n v="28"/>
    <n v="18"/>
    <n v="61"/>
    <n v="39"/>
    <n v="2"/>
    <n v="11"/>
    <n v="13"/>
    <n v="20"/>
    <n v="0"/>
    <n v="4"/>
    <n v="24"/>
    <n v="28"/>
    <n v="43"/>
    <n v="0"/>
    <n v="46"/>
    <n v="73"/>
    <n v="73"/>
    <n v="46"/>
    <n v="101"/>
    <n v="262"/>
    <n v="14"/>
    <n v="36"/>
    <n v="0"/>
    <n v="182"/>
    <n v="262"/>
    <x v="3"/>
  </r>
  <r>
    <s v="07H"/>
    <x v="0"/>
    <n v="1"/>
    <x v="1"/>
    <x v="0"/>
    <n v="16"/>
    <n v="60"/>
    <n v="3"/>
    <n v="20"/>
    <n v="76"/>
    <n v="4"/>
    <n v="47"/>
    <n v="32"/>
    <n v="59"/>
    <n v="41"/>
    <n v="20"/>
    <n v="49"/>
    <n v="7"/>
    <n v="3"/>
    <n v="0"/>
    <n v="25"/>
    <n v="62"/>
    <n v="9"/>
    <n v="4"/>
    <n v="0"/>
    <n v="79"/>
    <n v="72"/>
    <n v="70"/>
    <n v="46"/>
    <n v="91"/>
    <n v="79"/>
    <n v="9"/>
    <n v="21"/>
    <n v="0"/>
    <n v="140"/>
    <n v="79"/>
    <x v="0"/>
  </r>
  <r>
    <s v="07H"/>
    <x v="0"/>
    <n v="2"/>
    <x v="1"/>
    <x v="0"/>
    <n v="8"/>
    <n v="21"/>
    <n v="2"/>
    <n v="26"/>
    <n v="68"/>
    <n v="6"/>
    <n v="16"/>
    <n v="15"/>
    <n v="52"/>
    <n v="48"/>
    <n v="10"/>
    <n v="18"/>
    <n v="1"/>
    <n v="2"/>
    <n v="0"/>
    <n v="32"/>
    <n v="58"/>
    <n v="3"/>
    <n v="6"/>
    <n v="0"/>
    <n v="31"/>
    <n v="74"/>
    <n v="75"/>
    <n v="58"/>
    <n v="93"/>
    <n v="62"/>
    <n v="9"/>
    <n v="21"/>
    <n v="0"/>
    <n v="155"/>
    <n v="62"/>
    <x v="1"/>
  </r>
  <r>
    <s v="07H"/>
    <x v="0"/>
    <n v="3"/>
    <x v="1"/>
    <x v="0"/>
    <n v="3"/>
    <n v="2"/>
    <n v="0"/>
    <n v="60"/>
    <n v="40"/>
    <n v="0"/>
    <n v="2"/>
    <n v="3"/>
    <n v="40"/>
    <n v="60"/>
    <n v="1"/>
    <n v="4"/>
    <n v="0"/>
    <n v="0"/>
    <n v="0"/>
    <n v="20"/>
    <n v="80"/>
    <n v="0"/>
    <n v="0"/>
    <n v="0"/>
    <n v="5"/>
    <n v="68"/>
    <n v="70"/>
    <n v="63"/>
    <n v="84"/>
    <n v="15"/>
    <n v="24"/>
    <n v="56"/>
    <n v="0"/>
    <n v="172"/>
    <n v="15"/>
    <x v="2"/>
  </r>
  <r>
    <s v="07H"/>
    <x v="0"/>
    <n v="4"/>
    <x v="1"/>
    <x v="0"/>
    <n v="4"/>
    <n v="5"/>
    <n v="0"/>
    <n v="44"/>
    <n v="56"/>
    <n v="0"/>
    <n v="5"/>
    <n v="4"/>
    <n v="56"/>
    <n v="44"/>
    <n v="4"/>
    <n v="4"/>
    <n v="1"/>
    <n v="0"/>
    <n v="0"/>
    <n v="44"/>
    <n v="44"/>
    <n v="11"/>
    <n v="0"/>
    <n v="0"/>
    <n v="9"/>
    <n v="71"/>
    <n v="76"/>
    <n v="66"/>
    <n v="92"/>
    <n v="38"/>
    <n v="8"/>
    <n v="35"/>
    <n v="0"/>
    <n v="182"/>
    <n v="38"/>
    <x v="3"/>
  </r>
  <r>
    <s v="07H"/>
    <x v="0"/>
    <n v="1"/>
    <x v="2"/>
    <x v="0"/>
    <n v="13"/>
    <n v="50"/>
    <n v="3"/>
    <n v="20"/>
    <n v="76"/>
    <n v="5"/>
    <n v="39"/>
    <n v="27"/>
    <n v="59"/>
    <n v="41"/>
    <n v="7"/>
    <n v="7"/>
    <n v="35"/>
    <n v="17"/>
    <n v="0"/>
    <n v="11"/>
    <n v="11"/>
    <n v="53"/>
    <n v="26"/>
    <n v="0"/>
    <n v="66"/>
    <n v="73"/>
    <n v="73"/>
    <n v="55"/>
    <n v="90"/>
    <n v="66"/>
    <n v="25"/>
    <n v="33"/>
    <n v="0"/>
    <n v="167"/>
    <n v="66"/>
    <x v="0"/>
  </r>
  <r>
    <s v="07H"/>
    <x v="0"/>
    <n v="2"/>
    <x v="2"/>
    <x v="0"/>
    <n v="8"/>
    <n v="30"/>
    <n v="0"/>
    <n v="21"/>
    <n v="79"/>
    <n v="0"/>
    <n v="21"/>
    <n v="17"/>
    <n v="55"/>
    <n v="45"/>
    <n v="4"/>
    <n v="4"/>
    <n v="18"/>
    <n v="12"/>
    <n v="0"/>
    <n v="11"/>
    <n v="11"/>
    <n v="47"/>
    <n v="32"/>
    <n v="0"/>
    <n v="38"/>
    <n v="74"/>
    <n v="73"/>
    <n v="47"/>
    <n v="93"/>
    <n v="76"/>
    <n v="13.5"/>
    <n v="34"/>
    <n v="0"/>
    <n v="176"/>
    <n v="76"/>
    <x v="1"/>
  </r>
  <r>
    <s v="07H"/>
    <x v="0"/>
    <n v="3"/>
    <x v="2"/>
    <x v="0"/>
    <n v="3"/>
    <n v="1"/>
    <n v="1"/>
    <n v="60"/>
    <n v="20"/>
    <n v="20"/>
    <n v="4"/>
    <n v="1"/>
    <n v="80"/>
    <n v="20"/>
    <n v="0"/>
    <n v="2"/>
    <n v="1"/>
    <n v="2"/>
    <n v="0"/>
    <n v="0"/>
    <n v="40"/>
    <n v="20"/>
    <n v="40"/>
    <n v="0"/>
    <n v="5"/>
    <n v="68"/>
    <n v="70"/>
    <n v="64"/>
    <n v="77"/>
    <n v="15"/>
    <n v="26"/>
    <n v="53"/>
    <n v="0"/>
    <n v="146"/>
    <n v="15"/>
    <x v="2"/>
  </r>
  <r>
    <s v="07H"/>
    <x v="0"/>
    <n v="4"/>
    <x v="2"/>
    <x v="0"/>
    <n v="4"/>
    <n v="17"/>
    <n v="1"/>
    <n v="18"/>
    <n v="77"/>
    <n v="5"/>
    <n v="16"/>
    <n v="6"/>
    <n v="73"/>
    <n v="27"/>
    <n v="1"/>
    <n v="0"/>
    <n v="9"/>
    <n v="12"/>
    <n v="0"/>
    <n v="5"/>
    <n v="0"/>
    <n v="41"/>
    <n v="55"/>
    <n v="0"/>
    <n v="22"/>
    <n v="70"/>
    <n v="71"/>
    <n v="46"/>
    <n v="101"/>
    <n v="118"/>
    <n v="18"/>
    <n v="39"/>
    <n v="0"/>
    <n v="182"/>
    <n v="118"/>
    <x v="3"/>
  </r>
  <r>
    <s v="07H"/>
    <x v="0"/>
    <n v="1"/>
    <x v="0"/>
    <x v="1"/>
    <n v="10"/>
    <n v="14"/>
    <n v="2"/>
    <n v="38"/>
    <n v="54"/>
    <n v="8"/>
    <n v="10"/>
    <n v="16"/>
    <n v="38"/>
    <n v="62"/>
    <n v="3"/>
    <n v="9"/>
    <n v="6"/>
    <n v="8"/>
    <n v="0"/>
    <n v="12"/>
    <n v="35"/>
    <n v="23"/>
    <n v="31"/>
    <n v="0"/>
    <n v="26"/>
    <n v="74"/>
    <n v="72"/>
    <n v="54"/>
    <n v="86"/>
    <n v="26"/>
    <n v="9.5"/>
    <n v="26"/>
    <n v="0"/>
    <n v="97"/>
    <n v="26"/>
    <x v="0"/>
  </r>
  <r>
    <s v="07H"/>
    <x v="0"/>
    <n v="2"/>
    <x v="0"/>
    <x v="1"/>
    <n v="15"/>
    <n v="55"/>
    <n v="1"/>
    <n v="21"/>
    <n v="77"/>
    <n v="1"/>
    <n v="44"/>
    <n v="27"/>
    <n v="62"/>
    <n v="38"/>
    <n v="2"/>
    <n v="12"/>
    <n v="29"/>
    <n v="28"/>
    <n v="0"/>
    <n v="3"/>
    <n v="17"/>
    <n v="41"/>
    <n v="39"/>
    <n v="0"/>
    <n v="71"/>
    <n v="74"/>
    <n v="72"/>
    <n v="40"/>
    <n v="91"/>
    <n v="142"/>
    <n v="13"/>
    <n v="23"/>
    <n v="0"/>
    <n v="168"/>
    <n v="142"/>
    <x v="1"/>
  </r>
  <r>
    <s v="07H"/>
    <x v="0"/>
    <n v="3"/>
    <x v="0"/>
    <x v="1"/>
    <n v="12"/>
    <n v="22"/>
    <n v="4"/>
    <n v="32"/>
    <n v="58"/>
    <n v="11"/>
    <n v="20"/>
    <n v="18"/>
    <n v="53"/>
    <n v="47"/>
    <n v="1"/>
    <n v="5"/>
    <n v="22"/>
    <n v="10"/>
    <n v="0"/>
    <n v="3"/>
    <n v="13"/>
    <n v="58"/>
    <n v="26"/>
    <n v="0"/>
    <n v="38"/>
    <n v="71"/>
    <n v="72"/>
    <n v="46"/>
    <n v="95"/>
    <n v="114"/>
    <n v="15"/>
    <n v="30"/>
    <n v="0"/>
    <n v="146"/>
    <n v="114"/>
    <x v="2"/>
  </r>
  <r>
    <s v="07H"/>
    <x v="0"/>
    <n v="4"/>
    <x v="0"/>
    <x v="1"/>
    <n v="13"/>
    <n v="28"/>
    <n v="4"/>
    <n v="29"/>
    <n v="62"/>
    <n v="9"/>
    <n v="24"/>
    <n v="21"/>
    <n v="53"/>
    <n v="47"/>
    <n v="1"/>
    <n v="6"/>
    <n v="25"/>
    <n v="13"/>
    <n v="0"/>
    <n v="2"/>
    <n v="13"/>
    <n v="56"/>
    <n v="29"/>
    <n v="0"/>
    <n v="45"/>
    <n v="72"/>
    <n v="72"/>
    <n v="49"/>
    <n v="94"/>
    <n v="227"/>
    <n v="15"/>
    <n v="39"/>
    <n v="0"/>
    <n v="175"/>
    <n v="227"/>
    <x v="3"/>
  </r>
  <r>
    <s v="07H"/>
    <x v="0"/>
    <n v="1"/>
    <x v="1"/>
    <x v="1"/>
    <n v="27"/>
    <n v="80"/>
    <n v="4"/>
    <n v="24"/>
    <n v="72"/>
    <n v="4"/>
    <n v="57"/>
    <n v="54"/>
    <n v="51"/>
    <n v="49"/>
    <n v="35"/>
    <n v="56"/>
    <n v="10"/>
    <n v="10"/>
    <n v="0"/>
    <n v="32"/>
    <n v="50"/>
    <n v="9"/>
    <n v="9"/>
    <n v="0"/>
    <n v="111"/>
    <n v="74"/>
    <n v="73"/>
    <n v="46"/>
    <n v="95"/>
    <n v="111"/>
    <n v="11"/>
    <n v="22"/>
    <n v="0"/>
    <n v="141"/>
    <n v="111"/>
    <x v="0"/>
  </r>
  <r>
    <s v="07H"/>
    <x v="0"/>
    <n v="2"/>
    <x v="1"/>
    <x v="1"/>
    <n v="12"/>
    <n v="22"/>
    <n v="2"/>
    <n v="33"/>
    <n v="61"/>
    <n v="6"/>
    <n v="20"/>
    <n v="16"/>
    <n v="56"/>
    <n v="44"/>
    <n v="5"/>
    <n v="18"/>
    <n v="8"/>
    <n v="5"/>
    <n v="0"/>
    <n v="14"/>
    <n v="50"/>
    <n v="22"/>
    <n v="14"/>
    <n v="0"/>
    <n v="36"/>
    <n v="72"/>
    <n v="70"/>
    <n v="51"/>
    <n v="88"/>
    <n v="72"/>
    <n v="8.5"/>
    <n v="20"/>
    <n v="0"/>
    <n v="168"/>
    <n v="72"/>
    <x v="1"/>
  </r>
  <r>
    <s v="07H"/>
    <x v="0"/>
    <n v="3"/>
    <x v="1"/>
    <x v="1"/>
    <n v="5"/>
    <n v="1"/>
    <n v="1"/>
    <n v="71"/>
    <n v="14"/>
    <n v="14"/>
    <n v="3"/>
    <n v="4"/>
    <n v="43"/>
    <n v="57"/>
    <n v="1"/>
    <n v="5"/>
    <n v="0"/>
    <n v="1"/>
    <n v="0"/>
    <n v="14"/>
    <n v="71"/>
    <n v="0"/>
    <n v="14"/>
    <n v="0"/>
    <n v="7"/>
    <n v="76"/>
    <n v="76"/>
    <n v="64"/>
    <n v="88"/>
    <n v="21"/>
    <n v="40"/>
    <n v="59"/>
    <n v="0"/>
    <n v="173"/>
    <n v="21"/>
    <x v="2"/>
  </r>
  <r>
    <s v="07H"/>
    <x v="0"/>
    <n v="4"/>
    <x v="1"/>
    <x v="1"/>
    <n v="1"/>
    <n v="0"/>
    <n v="0"/>
    <n v="100"/>
    <n v="0"/>
    <n v="0"/>
    <n v="1"/>
    <n v="0"/>
    <n v="100"/>
    <n v="0"/>
    <n v="0"/>
    <n v="1"/>
    <n v="0"/>
    <n v="0"/>
    <n v="0"/>
    <n v="0"/>
    <n v="100"/>
    <n v="0"/>
    <n v="0"/>
    <n v="0"/>
    <n v="1"/>
    <n v="74"/>
    <n v="74"/>
    <n v="74"/>
    <n v="74"/>
    <n v="4"/>
    <n v="3.5"/>
    <n v="4"/>
    <n v="0"/>
    <n v="7"/>
    <n v="4"/>
    <x v="3"/>
  </r>
  <r>
    <s v="07H"/>
    <x v="0"/>
    <n v="1"/>
    <x v="2"/>
    <x v="1"/>
    <n v="20"/>
    <n v="62"/>
    <n v="2"/>
    <n v="24"/>
    <n v="74"/>
    <n v="2"/>
    <n v="48"/>
    <n v="36"/>
    <n v="57"/>
    <n v="43"/>
    <n v="7"/>
    <n v="5"/>
    <n v="38"/>
    <n v="34"/>
    <n v="0"/>
    <n v="8"/>
    <n v="6"/>
    <n v="45"/>
    <n v="40"/>
    <n v="0"/>
    <n v="84"/>
    <n v="74"/>
    <n v="73"/>
    <n v="50"/>
    <n v="91"/>
    <n v="84"/>
    <n v="27"/>
    <n v="29"/>
    <n v="0"/>
    <n v="149"/>
    <n v="84"/>
    <x v="0"/>
  </r>
  <r>
    <s v="07H"/>
    <x v="0"/>
    <n v="2"/>
    <x v="2"/>
    <x v="1"/>
    <n v="13"/>
    <n v="27"/>
    <n v="6"/>
    <n v="28"/>
    <n v="59"/>
    <n v="13"/>
    <n v="25"/>
    <n v="21"/>
    <n v="54"/>
    <n v="46"/>
    <n v="4"/>
    <n v="3"/>
    <n v="27"/>
    <n v="12"/>
    <n v="0"/>
    <n v="9"/>
    <n v="7"/>
    <n v="59"/>
    <n v="26"/>
    <n v="0"/>
    <n v="46"/>
    <n v="70"/>
    <n v="69"/>
    <n v="40"/>
    <n v="95"/>
    <n v="92"/>
    <n v="17.5"/>
    <n v="31"/>
    <n v="0"/>
    <n v="175"/>
    <n v="92"/>
    <x v="1"/>
  </r>
  <r>
    <s v="07H"/>
    <x v="0"/>
    <n v="3"/>
    <x v="2"/>
    <x v="1"/>
    <n v="3"/>
    <n v="12"/>
    <n v="0"/>
    <n v="20"/>
    <n v="80"/>
    <n v="0"/>
    <n v="10"/>
    <n v="5"/>
    <n v="67"/>
    <n v="33"/>
    <n v="0"/>
    <n v="1"/>
    <n v="8"/>
    <n v="5"/>
    <n v="1"/>
    <n v="0"/>
    <n v="7"/>
    <n v="53"/>
    <n v="33"/>
    <n v="7"/>
    <n v="15"/>
    <n v="71"/>
    <n v="71"/>
    <n v="56"/>
    <n v="86"/>
    <n v="45"/>
    <n v="26"/>
    <n v="40"/>
    <n v="0"/>
    <n v="168"/>
    <n v="45"/>
    <x v="2"/>
  </r>
  <r>
    <s v="07H"/>
    <x v="0"/>
    <n v="4"/>
    <x v="2"/>
    <x v="1"/>
    <n v="5"/>
    <n v="9"/>
    <n v="2"/>
    <n v="31"/>
    <n v="56"/>
    <n v="13"/>
    <n v="8"/>
    <n v="8"/>
    <n v="50"/>
    <n v="50"/>
    <n v="1"/>
    <n v="2"/>
    <n v="7"/>
    <n v="6"/>
    <n v="0"/>
    <n v="6"/>
    <n v="13"/>
    <n v="44"/>
    <n v="38"/>
    <n v="0"/>
    <n v="16"/>
    <n v="77"/>
    <n v="75"/>
    <n v="49"/>
    <n v="94"/>
    <n v="80"/>
    <n v="14"/>
    <n v="49"/>
    <n v="0"/>
    <n v="173"/>
    <n v="80"/>
    <x v="3"/>
  </r>
  <r>
    <s v="07H"/>
    <x v="0"/>
    <n v="1"/>
    <x v="0"/>
    <x v="2"/>
    <n v="13"/>
    <n v="21"/>
    <n v="5"/>
    <n v="33"/>
    <n v="54"/>
    <n v="13"/>
    <n v="15"/>
    <n v="24"/>
    <n v="38"/>
    <n v="62"/>
    <n v="4"/>
    <n v="14"/>
    <n v="10"/>
    <n v="11"/>
    <n v="0"/>
    <n v="10"/>
    <n v="36"/>
    <n v="26"/>
    <n v="28"/>
    <n v="0"/>
    <n v="39"/>
    <n v="74"/>
    <n v="72"/>
    <n v="54"/>
    <n v="90"/>
    <n v="39"/>
    <n v="12"/>
    <n v="22"/>
    <n v="0"/>
    <n v="97"/>
    <n v="39"/>
    <x v="0"/>
  </r>
  <r>
    <s v="07H"/>
    <x v="0"/>
    <n v="2"/>
    <x v="0"/>
    <x v="2"/>
    <n v="30"/>
    <n v="102"/>
    <n v="3"/>
    <n v="22"/>
    <n v="76"/>
    <n v="2"/>
    <n v="79"/>
    <n v="56"/>
    <n v="59"/>
    <n v="41"/>
    <n v="7"/>
    <n v="23"/>
    <n v="62"/>
    <n v="43"/>
    <n v="0"/>
    <n v="5"/>
    <n v="17"/>
    <n v="46"/>
    <n v="32"/>
    <n v="0"/>
    <n v="135"/>
    <n v="74"/>
    <n v="73"/>
    <n v="40"/>
    <n v="91"/>
    <n v="270"/>
    <n v="14.5"/>
    <n v="25"/>
    <n v="0"/>
    <n v="168"/>
    <n v="270"/>
    <x v="1"/>
  </r>
  <r>
    <s v="07H"/>
    <x v="0"/>
    <n v="3"/>
    <x v="0"/>
    <x v="2"/>
    <n v="16"/>
    <n v="40"/>
    <n v="4"/>
    <n v="27"/>
    <n v="67"/>
    <n v="7"/>
    <n v="35"/>
    <n v="25"/>
    <n v="58"/>
    <n v="42"/>
    <n v="2"/>
    <n v="9"/>
    <n v="36"/>
    <n v="13"/>
    <n v="0"/>
    <n v="3"/>
    <n v="15"/>
    <n v="60"/>
    <n v="22"/>
    <n v="0"/>
    <n v="60"/>
    <n v="71"/>
    <n v="71"/>
    <n v="46"/>
    <n v="95"/>
    <n v="180"/>
    <n v="14"/>
    <n v="31"/>
    <n v="0"/>
    <n v="167"/>
    <n v="180"/>
    <x v="2"/>
  </r>
  <r>
    <s v="07H"/>
    <x v="0"/>
    <n v="4"/>
    <x v="0"/>
    <x v="2"/>
    <n v="26"/>
    <n v="59"/>
    <n v="6"/>
    <n v="29"/>
    <n v="65"/>
    <n v="7"/>
    <n v="52"/>
    <n v="39"/>
    <n v="57"/>
    <n v="43"/>
    <n v="3"/>
    <n v="17"/>
    <n v="38"/>
    <n v="33"/>
    <n v="0"/>
    <n v="3"/>
    <n v="19"/>
    <n v="42"/>
    <n v="36"/>
    <n v="0"/>
    <n v="91"/>
    <n v="72"/>
    <n v="73"/>
    <n v="46"/>
    <n v="101"/>
    <n v="489"/>
    <n v="14"/>
    <n v="37"/>
    <n v="0"/>
    <n v="182"/>
    <n v="489"/>
    <x v="3"/>
  </r>
  <r>
    <s v="07H"/>
    <x v="0"/>
    <n v="1"/>
    <x v="1"/>
    <x v="2"/>
    <n v="43"/>
    <n v="140"/>
    <n v="7"/>
    <n v="23"/>
    <n v="74"/>
    <n v="4"/>
    <n v="104"/>
    <n v="86"/>
    <n v="55"/>
    <n v="45"/>
    <n v="55"/>
    <n v="105"/>
    <n v="17"/>
    <n v="13"/>
    <n v="0"/>
    <n v="29"/>
    <n v="55"/>
    <n v="9"/>
    <n v="7"/>
    <n v="0"/>
    <n v="190"/>
    <n v="73"/>
    <n v="72"/>
    <n v="46"/>
    <n v="95"/>
    <n v="190"/>
    <n v="9.5"/>
    <n v="22"/>
    <n v="0"/>
    <n v="141"/>
    <n v="190"/>
    <x v="0"/>
  </r>
  <r>
    <s v="07H"/>
    <x v="0"/>
    <n v="2"/>
    <x v="1"/>
    <x v="2"/>
    <n v="20"/>
    <n v="43"/>
    <n v="4"/>
    <n v="30"/>
    <n v="64"/>
    <n v="6"/>
    <n v="36"/>
    <n v="31"/>
    <n v="54"/>
    <n v="46"/>
    <n v="15"/>
    <n v="36"/>
    <n v="9"/>
    <n v="7"/>
    <n v="0"/>
    <n v="22"/>
    <n v="54"/>
    <n v="13"/>
    <n v="10"/>
    <n v="0"/>
    <n v="67"/>
    <n v="73"/>
    <n v="73"/>
    <n v="51"/>
    <n v="93"/>
    <n v="134"/>
    <n v="9"/>
    <n v="21"/>
    <n v="0"/>
    <n v="168"/>
    <n v="134"/>
    <x v="1"/>
  </r>
  <r>
    <s v="07H"/>
    <x v="0"/>
    <n v="3"/>
    <x v="1"/>
    <x v="2"/>
    <n v="8"/>
    <n v="3"/>
    <n v="1"/>
    <n v="67"/>
    <n v="25"/>
    <n v="8"/>
    <n v="5"/>
    <n v="7"/>
    <n v="42"/>
    <n v="58"/>
    <n v="2"/>
    <n v="9"/>
    <n v="0"/>
    <n v="1"/>
    <n v="0"/>
    <n v="17"/>
    <n v="75"/>
    <n v="0"/>
    <n v="8"/>
    <n v="0"/>
    <n v="12"/>
    <n v="74"/>
    <n v="74"/>
    <n v="63"/>
    <n v="88"/>
    <n v="36"/>
    <n v="39.5"/>
    <n v="58"/>
    <n v="0"/>
    <n v="173"/>
    <n v="36"/>
    <x v="2"/>
  </r>
  <r>
    <s v="07H"/>
    <x v="0"/>
    <n v="4"/>
    <x v="1"/>
    <x v="2"/>
    <n v="5"/>
    <n v="5"/>
    <n v="0"/>
    <n v="50"/>
    <n v="50"/>
    <n v="0"/>
    <n v="6"/>
    <n v="4"/>
    <n v="60"/>
    <n v="40"/>
    <n v="4"/>
    <n v="5"/>
    <n v="1"/>
    <n v="0"/>
    <n v="0"/>
    <n v="40"/>
    <n v="50"/>
    <n v="10"/>
    <n v="0"/>
    <n v="0"/>
    <n v="10"/>
    <n v="73"/>
    <n v="76"/>
    <n v="66"/>
    <n v="92"/>
    <n v="42"/>
    <n v="7"/>
    <n v="32"/>
    <n v="0"/>
    <n v="182"/>
    <n v="42"/>
    <x v="3"/>
  </r>
  <r>
    <s v="07H"/>
    <x v="0"/>
    <n v="1"/>
    <x v="2"/>
    <x v="2"/>
    <n v="33"/>
    <n v="112"/>
    <n v="5"/>
    <n v="22"/>
    <n v="75"/>
    <n v="3"/>
    <n v="87"/>
    <n v="63"/>
    <n v="58"/>
    <n v="42"/>
    <n v="14"/>
    <n v="12"/>
    <n v="73"/>
    <n v="51"/>
    <n v="0"/>
    <n v="9"/>
    <n v="8"/>
    <n v="49"/>
    <n v="34"/>
    <n v="0"/>
    <n v="150"/>
    <n v="74"/>
    <n v="73"/>
    <n v="50"/>
    <n v="91"/>
    <n v="150"/>
    <n v="25.5"/>
    <n v="30"/>
    <n v="0"/>
    <n v="167"/>
    <n v="150"/>
    <x v="0"/>
  </r>
  <r>
    <s v="07H"/>
    <x v="0"/>
    <n v="2"/>
    <x v="2"/>
    <x v="2"/>
    <n v="21"/>
    <n v="57"/>
    <n v="6"/>
    <n v="25"/>
    <n v="68"/>
    <n v="7"/>
    <n v="46"/>
    <n v="38"/>
    <n v="55"/>
    <n v="45"/>
    <n v="8"/>
    <n v="7"/>
    <n v="45"/>
    <n v="24"/>
    <n v="0"/>
    <n v="10"/>
    <n v="8"/>
    <n v="54"/>
    <n v="29"/>
    <n v="0"/>
    <n v="84"/>
    <n v="71"/>
    <n v="71"/>
    <n v="40"/>
    <n v="95"/>
    <n v="168"/>
    <n v="15"/>
    <n v="32"/>
    <n v="0"/>
    <n v="176"/>
    <n v="168"/>
    <x v="1"/>
  </r>
  <r>
    <s v="07H"/>
    <x v="0"/>
    <n v="3"/>
    <x v="2"/>
    <x v="2"/>
    <n v="6"/>
    <n v="13"/>
    <n v="1"/>
    <n v="30"/>
    <n v="65"/>
    <n v="5"/>
    <n v="14"/>
    <n v="6"/>
    <n v="70"/>
    <n v="30"/>
    <n v="0"/>
    <n v="3"/>
    <n v="9"/>
    <n v="7"/>
    <n v="1"/>
    <n v="0"/>
    <n v="15"/>
    <n v="45"/>
    <n v="35"/>
    <n v="5"/>
    <n v="20"/>
    <n v="71"/>
    <n v="71"/>
    <n v="56"/>
    <n v="86"/>
    <n v="60"/>
    <n v="26"/>
    <n v="43"/>
    <n v="0"/>
    <n v="168"/>
    <n v="60"/>
    <x v="2"/>
  </r>
  <r>
    <s v="07H"/>
    <x v="0"/>
    <n v="4"/>
    <x v="2"/>
    <x v="2"/>
    <n v="9"/>
    <n v="26"/>
    <n v="3"/>
    <n v="24"/>
    <n v="68"/>
    <n v="8"/>
    <n v="24"/>
    <n v="14"/>
    <n v="63"/>
    <n v="37"/>
    <n v="2"/>
    <n v="2"/>
    <n v="16"/>
    <n v="18"/>
    <n v="0"/>
    <n v="5"/>
    <n v="5"/>
    <n v="42"/>
    <n v="47"/>
    <n v="0"/>
    <n v="38"/>
    <n v="74"/>
    <n v="72"/>
    <n v="46"/>
    <n v="101"/>
    <n v="198"/>
    <n v="16"/>
    <n v="43"/>
    <n v="0"/>
    <n v="182"/>
    <n v="198"/>
    <x v="3"/>
  </r>
  <r>
    <s v="07L"/>
    <x v="1"/>
    <n v="1"/>
    <x v="0"/>
    <x v="0"/>
    <n v="5"/>
    <n v="25"/>
    <n v="3"/>
    <n v="15"/>
    <n v="76"/>
    <n v="9"/>
    <n v="19"/>
    <n v="14"/>
    <n v="58"/>
    <n v="42"/>
    <n v="6"/>
    <n v="0"/>
    <n v="13"/>
    <n v="14"/>
    <n v="0"/>
    <n v="18"/>
    <n v="0"/>
    <n v="39"/>
    <n v="42"/>
    <n v="0"/>
    <n v="33"/>
    <n v="73"/>
    <n v="70"/>
    <n v="34"/>
    <n v="88"/>
    <n v="33"/>
    <n v="20"/>
    <n v="27"/>
    <n v="0"/>
    <n v="153"/>
    <n v="33"/>
    <x v="0"/>
  </r>
  <r>
    <s v="07L"/>
    <x v="1"/>
    <n v="2"/>
    <x v="0"/>
    <x v="0"/>
    <n v="6"/>
    <n v="17"/>
    <n v="0"/>
    <n v="26"/>
    <n v="74"/>
    <n v="0"/>
    <n v="9"/>
    <n v="14"/>
    <n v="39"/>
    <n v="61"/>
    <n v="2"/>
    <n v="2"/>
    <n v="10"/>
    <n v="9"/>
    <n v="0"/>
    <n v="9"/>
    <n v="9"/>
    <n v="43"/>
    <n v="39"/>
    <n v="0"/>
    <n v="23"/>
    <n v="74"/>
    <n v="72"/>
    <n v="53"/>
    <n v="90"/>
    <n v="46"/>
    <n v="14.5"/>
    <n v="25"/>
    <n v="0"/>
    <n v="106"/>
    <n v="46"/>
    <x v="1"/>
  </r>
  <r>
    <s v="07L"/>
    <x v="1"/>
    <n v="3"/>
    <x v="0"/>
    <x v="0"/>
    <n v="0"/>
    <n v="2"/>
    <n v="1"/>
    <n v="0"/>
    <n v="67"/>
    <n v="33"/>
    <n v="1"/>
    <n v="2"/>
    <n v="33"/>
    <n v="67"/>
    <n v="0"/>
    <n v="0"/>
    <n v="2"/>
    <n v="1"/>
    <n v="0"/>
    <n v="0"/>
    <n v="0"/>
    <n v="67"/>
    <n v="33"/>
    <n v="0"/>
    <n v="3"/>
    <n v="83"/>
    <n v="75"/>
    <n v="57"/>
    <n v="84"/>
    <n v="9"/>
    <n v="56"/>
    <n v="77"/>
    <n v="8"/>
    <n v="181"/>
    <n v="9"/>
    <x v="2"/>
  </r>
  <r>
    <s v="07L"/>
    <x v="1"/>
    <n v="4"/>
    <x v="0"/>
    <x v="0"/>
    <n v="3"/>
    <n v="9"/>
    <n v="0"/>
    <n v="25"/>
    <n v="75"/>
    <n v="0"/>
    <n v="8"/>
    <n v="4"/>
    <n v="67"/>
    <n v="33"/>
    <n v="1"/>
    <n v="2"/>
    <n v="8"/>
    <n v="1"/>
    <n v="0"/>
    <n v="8"/>
    <n v="17"/>
    <n v="67"/>
    <n v="8"/>
    <n v="0"/>
    <n v="12"/>
    <n v="75"/>
    <n v="76"/>
    <n v="67"/>
    <n v="95"/>
    <n v="68"/>
    <n v="18"/>
    <n v="37"/>
    <n v="0"/>
    <n v="143"/>
    <n v="68"/>
    <x v="3"/>
  </r>
  <r>
    <s v="07L"/>
    <x v="1"/>
    <n v="1"/>
    <x v="1"/>
    <x v="0"/>
    <n v="1"/>
    <n v="10"/>
    <n v="1"/>
    <n v="8"/>
    <n v="83"/>
    <n v="8"/>
    <n v="5"/>
    <n v="7"/>
    <n v="42"/>
    <n v="58"/>
    <n v="8"/>
    <n v="3"/>
    <n v="0"/>
    <n v="1"/>
    <n v="0"/>
    <n v="67"/>
    <n v="25"/>
    <n v="0"/>
    <n v="8"/>
    <n v="0"/>
    <n v="12"/>
    <n v="79"/>
    <n v="74"/>
    <n v="49"/>
    <n v="85"/>
    <n v="12"/>
    <n v="2.5"/>
    <n v="5"/>
    <n v="0"/>
    <n v="15"/>
    <n v="12"/>
    <x v="0"/>
  </r>
  <r>
    <s v="07L"/>
    <x v="1"/>
    <n v="2"/>
    <x v="1"/>
    <x v="0"/>
    <n v="2"/>
    <n v="3"/>
    <n v="0"/>
    <n v="40"/>
    <n v="60"/>
    <n v="0"/>
    <n v="3"/>
    <n v="2"/>
    <n v="60"/>
    <n v="40"/>
    <n v="3"/>
    <n v="1"/>
    <n v="0"/>
    <n v="1"/>
    <n v="0"/>
    <n v="60"/>
    <n v="20"/>
    <n v="0"/>
    <n v="20"/>
    <n v="0"/>
    <n v="5"/>
    <n v="75"/>
    <n v="73"/>
    <n v="67"/>
    <n v="75"/>
    <n v="10"/>
    <n v="1"/>
    <n v="2"/>
    <n v="0"/>
    <n v="11"/>
    <n v="10"/>
    <x v="1"/>
  </r>
  <r>
    <s v="07L"/>
    <x v="1"/>
    <n v="3"/>
    <x v="1"/>
    <x v="0"/>
    <n v="0"/>
    <n v="0"/>
    <n v="0"/>
    <n v="0"/>
    <n v="0"/>
    <n v="0"/>
    <n v="0"/>
    <n v="0"/>
    <n v="0"/>
    <n v="0"/>
    <n v="0"/>
    <n v="0"/>
    <n v="0"/>
    <n v="0"/>
    <n v="0"/>
    <n v="0"/>
    <n v="0"/>
    <n v="0"/>
    <n v="0"/>
    <n v="0"/>
    <n v="0"/>
    <n v="0"/>
    <n v="0"/>
    <n v="0"/>
    <n v="0"/>
    <n v="0"/>
    <n v="0"/>
    <n v="0"/>
    <n v="0"/>
    <n v="0"/>
    <n v="0"/>
    <x v="2"/>
  </r>
  <r>
    <s v="07L"/>
    <x v="1"/>
    <n v="4"/>
    <x v="1"/>
    <x v="0"/>
    <n v="0"/>
    <n v="0"/>
    <n v="0"/>
    <n v="0"/>
    <n v="0"/>
    <n v="0"/>
    <n v="0"/>
    <n v="0"/>
    <n v="0"/>
    <n v="0"/>
    <n v="0"/>
    <n v="0"/>
    <n v="0"/>
    <n v="0"/>
    <n v="0"/>
    <n v="0"/>
    <n v="0"/>
    <n v="0"/>
    <n v="0"/>
    <n v="0"/>
    <n v="0"/>
    <n v="0"/>
    <n v="0"/>
    <n v="0"/>
    <n v="0"/>
    <n v="0"/>
    <n v="0"/>
    <n v="0"/>
    <n v="0"/>
    <n v="0"/>
    <n v="0"/>
    <x v="3"/>
  </r>
  <r>
    <s v="07L"/>
    <x v="1"/>
    <n v="1"/>
    <x v="2"/>
    <x v="0"/>
    <n v="4"/>
    <n v="27"/>
    <n v="2"/>
    <n v="12"/>
    <n v="82"/>
    <n v="6"/>
    <n v="18"/>
    <n v="15"/>
    <n v="55"/>
    <n v="45"/>
    <n v="1"/>
    <n v="0"/>
    <n v="15"/>
    <n v="17"/>
    <n v="0"/>
    <n v="3"/>
    <n v="0"/>
    <n v="45"/>
    <n v="52"/>
    <n v="0"/>
    <n v="33"/>
    <n v="73"/>
    <n v="70"/>
    <n v="34"/>
    <n v="88"/>
    <n v="33"/>
    <n v="20"/>
    <n v="29"/>
    <n v="1"/>
    <n v="153"/>
    <n v="33"/>
    <x v="0"/>
  </r>
  <r>
    <s v="07L"/>
    <x v="1"/>
    <n v="2"/>
    <x v="2"/>
    <x v="0"/>
    <n v="5"/>
    <n v="16"/>
    <n v="0"/>
    <n v="24"/>
    <n v="76"/>
    <n v="0"/>
    <n v="9"/>
    <n v="12"/>
    <n v="43"/>
    <n v="57"/>
    <n v="2"/>
    <n v="3"/>
    <n v="10"/>
    <n v="6"/>
    <n v="0"/>
    <n v="10"/>
    <n v="14"/>
    <n v="48"/>
    <n v="29"/>
    <n v="0"/>
    <n v="21"/>
    <n v="75"/>
    <n v="73"/>
    <n v="53"/>
    <n v="90"/>
    <n v="42"/>
    <n v="24"/>
    <n v="32"/>
    <n v="0"/>
    <n v="155"/>
    <n v="42"/>
    <x v="1"/>
  </r>
  <r>
    <s v="07L"/>
    <x v="1"/>
    <n v="3"/>
    <x v="2"/>
    <x v="0"/>
    <n v="0"/>
    <n v="0"/>
    <n v="1"/>
    <n v="0"/>
    <n v="0"/>
    <n v="100"/>
    <n v="1"/>
    <n v="0"/>
    <n v="100"/>
    <n v="0"/>
    <n v="0"/>
    <n v="0"/>
    <n v="0"/>
    <n v="1"/>
    <n v="0"/>
    <n v="0"/>
    <n v="0"/>
    <n v="0"/>
    <n v="100"/>
    <n v="0"/>
    <n v="1"/>
    <n v="57"/>
    <n v="57"/>
    <n v="57"/>
    <n v="57"/>
    <n v="3"/>
    <n v="128"/>
    <n v="128"/>
    <n v="76"/>
    <n v="181"/>
    <n v="3"/>
    <x v="2"/>
  </r>
  <r>
    <s v="07L"/>
    <x v="1"/>
    <n v="4"/>
    <x v="2"/>
    <x v="0"/>
    <n v="3"/>
    <n v="7"/>
    <n v="0"/>
    <n v="30"/>
    <n v="70"/>
    <n v="0"/>
    <n v="6"/>
    <n v="4"/>
    <n v="60"/>
    <n v="40"/>
    <n v="0"/>
    <n v="1"/>
    <n v="8"/>
    <n v="1"/>
    <n v="0"/>
    <n v="0"/>
    <n v="10"/>
    <n v="80"/>
    <n v="10"/>
    <n v="0"/>
    <n v="10"/>
    <n v="75"/>
    <n v="76"/>
    <n v="67"/>
    <n v="95"/>
    <n v="56"/>
    <n v="31.5"/>
    <n v="44"/>
    <n v="0"/>
    <n v="143"/>
    <n v="56"/>
    <x v="3"/>
  </r>
  <r>
    <s v="07L"/>
    <x v="1"/>
    <n v="1"/>
    <x v="0"/>
    <x v="1"/>
    <n v="4"/>
    <n v="28"/>
    <n v="9"/>
    <n v="10"/>
    <n v="68"/>
    <n v="22"/>
    <n v="20"/>
    <n v="21"/>
    <n v="49"/>
    <n v="51"/>
    <n v="2"/>
    <n v="2"/>
    <n v="15"/>
    <n v="22"/>
    <n v="0"/>
    <n v="5"/>
    <n v="5"/>
    <n v="37"/>
    <n v="54"/>
    <n v="0"/>
    <n v="41"/>
    <n v="73"/>
    <n v="71"/>
    <n v="41"/>
    <n v="92"/>
    <n v="41"/>
    <n v="33"/>
    <n v="41"/>
    <n v="0"/>
    <n v="175"/>
    <n v="41"/>
    <x v="0"/>
  </r>
  <r>
    <s v="07L"/>
    <x v="1"/>
    <n v="2"/>
    <x v="0"/>
    <x v="1"/>
    <n v="4"/>
    <n v="11"/>
    <n v="5"/>
    <n v="20"/>
    <n v="55"/>
    <n v="25"/>
    <n v="11"/>
    <n v="9"/>
    <n v="55"/>
    <n v="45"/>
    <n v="2"/>
    <n v="0"/>
    <n v="11"/>
    <n v="7"/>
    <n v="0"/>
    <n v="10"/>
    <n v="0"/>
    <n v="55"/>
    <n v="35"/>
    <n v="0"/>
    <n v="20"/>
    <n v="76"/>
    <n v="76"/>
    <n v="46"/>
    <n v="88"/>
    <n v="40"/>
    <n v="40.5"/>
    <n v="66"/>
    <n v="0"/>
    <n v="162"/>
    <n v="40"/>
    <x v="1"/>
  </r>
  <r>
    <s v="07L"/>
    <x v="1"/>
    <n v="3"/>
    <x v="0"/>
    <x v="1"/>
    <n v="3"/>
    <n v="6"/>
    <n v="2"/>
    <n v="27"/>
    <n v="55"/>
    <n v="18"/>
    <n v="6"/>
    <n v="5"/>
    <n v="55"/>
    <n v="45"/>
    <n v="1"/>
    <n v="3"/>
    <n v="4"/>
    <n v="3"/>
    <n v="0"/>
    <n v="9"/>
    <n v="27"/>
    <n v="36"/>
    <n v="27"/>
    <n v="0"/>
    <n v="11"/>
    <n v="78"/>
    <n v="71"/>
    <n v="36"/>
    <n v="88"/>
    <n v="33"/>
    <n v="22"/>
    <n v="33"/>
    <n v="0"/>
    <n v="145"/>
    <n v="33"/>
    <x v="2"/>
  </r>
  <r>
    <s v="07L"/>
    <x v="1"/>
    <n v="4"/>
    <x v="0"/>
    <x v="1"/>
    <n v="1"/>
    <n v="12"/>
    <n v="1"/>
    <n v="7"/>
    <n v="86"/>
    <n v="7"/>
    <n v="9"/>
    <n v="5"/>
    <n v="64"/>
    <n v="36"/>
    <n v="1"/>
    <n v="1"/>
    <n v="5"/>
    <n v="7"/>
    <n v="0"/>
    <n v="7"/>
    <n v="7"/>
    <n v="36"/>
    <n v="50"/>
    <n v="0"/>
    <n v="14"/>
    <n v="78"/>
    <n v="78"/>
    <n v="67"/>
    <n v="91"/>
    <n v="75"/>
    <n v="13"/>
    <n v="27"/>
    <n v="0"/>
    <n v="168"/>
    <n v="75"/>
    <x v="3"/>
  </r>
  <r>
    <s v="07L"/>
    <x v="1"/>
    <n v="1"/>
    <x v="1"/>
    <x v="1"/>
    <n v="1"/>
    <n v="3"/>
    <n v="0"/>
    <n v="25"/>
    <n v="75"/>
    <n v="0"/>
    <n v="3"/>
    <n v="1"/>
    <n v="75"/>
    <n v="25"/>
    <n v="3"/>
    <n v="1"/>
    <n v="0"/>
    <n v="0"/>
    <n v="0"/>
    <n v="75"/>
    <n v="25"/>
    <n v="0"/>
    <n v="0"/>
    <n v="0"/>
    <n v="4"/>
    <n v="62"/>
    <n v="63"/>
    <n v="46"/>
    <n v="80"/>
    <n v="4"/>
    <n v="16"/>
    <n v="49"/>
    <n v="1"/>
    <n v="162"/>
    <n v="4"/>
    <x v="0"/>
  </r>
  <r>
    <s v="07L"/>
    <x v="1"/>
    <n v="2"/>
    <x v="1"/>
    <x v="1"/>
    <n v="0"/>
    <n v="3"/>
    <n v="0"/>
    <n v="0"/>
    <n v="100"/>
    <n v="0"/>
    <n v="1"/>
    <n v="2"/>
    <n v="33"/>
    <n v="67"/>
    <n v="0"/>
    <n v="3"/>
    <n v="0"/>
    <n v="0"/>
    <n v="0"/>
    <n v="0"/>
    <n v="100"/>
    <n v="0"/>
    <n v="0"/>
    <n v="0"/>
    <n v="3"/>
    <n v="65"/>
    <n v="69"/>
    <n v="52"/>
    <n v="90"/>
    <n v="6"/>
    <n v="29"/>
    <n v="32"/>
    <n v="12"/>
    <n v="63"/>
    <n v="6"/>
    <x v="1"/>
  </r>
  <r>
    <s v="07L"/>
    <x v="1"/>
    <n v="3"/>
    <x v="1"/>
    <x v="1"/>
    <n v="0"/>
    <n v="0"/>
    <n v="0"/>
    <n v="0"/>
    <n v="0"/>
    <n v="0"/>
    <n v="0"/>
    <n v="0"/>
    <n v="0"/>
    <n v="0"/>
    <n v="0"/>
    <n v="0"/>
    <n v="0"/>
    <n v="0"/>
    <n v="0"/>
    <n v="0"/>
    <n v="0"/>
    <n v="0"/>
    <n v="0"/>
    <n v="0"/>
    <n v="0"/>
    <n v="0"/>
    <n v="0"/>
    <n v="0"/>
    <n v="0"/>
    <n v="0"/>
    <n v="0"/>
    <n v="0"/>
    <n v="0"/>
    <n v="0"/>
    <n v="0"/>
    <x v="2"/>
  </r>
  <r>
    <s v="07L"/>
    <x v="1"/>
    <n v="4"/>
    <x v="1"/>
    <x v="1"/>
    <n v="0"/>
    <n v="0"/>
    <n v="0"/>
    <n v="0"/>
    <n v="0"/>
    <n v="0"/>
    <n v="0"/>
    <n v="0"/>
    <n v="0"/>
    <n v="0"/>
    <n v="0"/>
    <n v="0"/>
    <n v="0"/>
    <n v="0"/>
    <n v="0"/>
    <n v="0"/>
    <n v="0"/>
    <n v="0"/>
    <n v="0"/>
    <n v="0"/>
    <n v="0"/>
    <n v="0"/>
    <n v="0"/>
    <n v="0"/>
    <n v="0"/>
    <n v="0"/>
    <n v="0"/>
    <n v="0"/>
    <n v="0"/>
    <n v="0"/>
    <n v="0"/>
    <x v="3"/>
  </r>
  <r>
    <s v="07L"/>
    <x v="1"/>
    <n v="1"/>
    <x v="2"/>
    <x v="1"/>
    <n v="5"/>
    <n v="30"/>
    <n v="9"/>
    <n v="11"/>
    <n v="68"/>
    <n v="20"/>
    <n v="20"/>
    <n v="24"/>
    <n v="45"/>
    <n v="55"/>
    <n v="3"/>
    <n v="2"/>
    <n v="15"/>
    <n v="24"/>
    <n v="0"/>
    <n v="7"/>
    <n v="5"/>
    <n v="34"/>
    <n v="55"/>
    <n v="0"/>
    <n v="44"/>
    <n v="72"/>
    <n v="70"/>
    <n v="41"/>
    <n v="92"/>
    <n v="44"/>
    <n v="33.5"/>
    <n v="43"/>
    <n v="0"/>
    <n v="175"/>
    <n v="44"/>
    <x v="0"/>
  </r>
  <r>
    <s v="07L"/>
    <x v="1"/>
    <n v="2"/>
    <x v="2"/>
    <x v="1"/>
    <n v="3"/>
    <n v="10"/>
    <n v="5"/>
    <n v="17"/>
    <n v="56"/>
    <n v="28"/>
    <n v="10"/>
    <n v="8"/>
    <n v="56"/>
    <n v="44"/>
    <n v="1"/>
    <n v="0"/>
    <n v="11"/>
    <n v="6"/>
    <n v="0"/>
    <n v="6"/>
    <n v="0"/>
    <n v="61"/>
    <n v="33"/>
    <n v="0"/>
    <n v="18"/>
    <n v="76"/>
    <n v="77"/>
    <n v="66"/>
    <n v="88"/>
    <n v="36"/>
    <n v="40.5"/>
    <n v="63"/>
    <n v="0"/>
    <n v="153"/>
    <n v="36"/>
    <x v="1"/>
  </r>
  <r>
    <s v="07L"/>
    <x v="1"/>
    <n v="3"/>
    <x v="2"/>
    <x v="1"/>
    <n v="3"/>
    <n v="5"/>
    <n v="2"/>
    <n v="30"/>
    <n v="50"/>
    <n v="20"/>
    <n v="7"/>
    <n v="3"/>
    <n v="70"/>
    <n v="30"/>
    <n v="1"/>
    <n v="1"/>
    <n v="5"/>
    <n v="3"/>
    <n v="0"/>
    <n v="10"/>
    <n v="10"/>
    <n v="50"/>
    <n v="30"/>
    <n v="0"/>
    <n v="10"/>
    <n v="79"/>
    <n v="74"/>
    <n v="36"/>
    <n v="88"/>
    <n v="30"/>
    <n v="22"/>
    <n v="32"/>
    <n v="0"/>
    <n v="145"/>
    <n v="30"/>
    <x v="2"/>
  </r>
  <r>
    <s v="07L"/>
    <x v="1"/>
    <n v="4"/>
    <x v="2"/>
    <x v="1"/>
    <n v="1"/>
    <n v="11"/>
    <n v="1"/>
    <n v="8"/>
    <n v="85"/>
    <n v="8"/>
    <n v="8"/>
    <n v="5"/>
    <n v="62"/>
    <n v="38"/>
    <n v="1"/>
    <n v="1"/>
    <n v="4"/>
    <n v="7"/>
    <n v="0"/>
    <n v="8"/>
    <n v="8"/>
    <n v="31"/>
    <n v="54"/>
    <n v="0"/>
    <n v="13"/>
    <n v="81"/>
    <n v="79"/>
    <n v="67"/>
    <n v="91"/>
    <n v="69"/>
    <n v="13"/>
    <n v="28"/>
    <n v="0"/>
    <n v="168"/>
    <n v="69"/>
    <x v="3"/>
  </r>
  <r>
    <s v="07L"/>
    <x v="1"/>
    <n v="1"/>
    <x v="0"/>
    <x v="2"/>
    <n v="9"/>
    <n v="53"/>
    <n v="12"/>
    <n v="12"/>
    <n v="72"/>
    <n v="16"/>
    <n v="39"/>
    <n v="35"/>
    <n v="53"/>
    <n v="47"/>
    <n v="8"/>
    <n v="2"/>
    <n v="28"/>
    <n v="36"/>
    <n v="0"/>
    <n v="11"/>
    <n v="3"/>
    <n v="38"/>
    <n v="49"/>
    <n v="0"/>
    <n v="74"/>
    <n v="73"/>
    <n v="70"/>
    <n v="34"/>
    <n v="92"/>
    <n v="74"/>
    <n v="23.5"/>
    <n v="35"/>
    <n v="0"/>
    <n v="175"/>
    <n v="74"/>
    <x v="0"/>
  </r>
  <r>
    <s v="07L"/>
    <x v="1"/>
    <n v="2"/>
    <x v="0"/>
    <x v="2"/>
    <n v="10"/>
    <n v="28"/>
    <n v="5"/>
    <n v="23"/>
    <n v="65"/>
    <n v="12"/>
    <n v="20"/>
    <n v="23"/>
    <n v="47"/>
    <n v="53"/>
    <n v="4"/>
    <n v="2"/>
    <n v="21"/>
    <n v="16"/>
    <n v="0"/>
    <n v="9"/>
    <n v="5"/>
    <n v="49"/>
    <n v="37"/>
    <n v="0"/>
    <n v="43"/>
    <n v="75"/>
    <n v="74"/>
    <n v="46"/>
    <n v="90"/>
    <n v="86"/>
    <n v="23"/>
    <n v="44"/>
    <n v="0"/>
    <n v="162"/>
    <n v="86"/>
    <x v="1"/>
  </r>
  <r>
    <s v="07L"/>
    <x v="1"/>
    <n v="3"/>
    <x v="0"/>
    <x v="2"/>
    <n v="3"/>
    <n v="8"/>
    <n v="3"/>
    <n v="21"/>
    <n v="57"/>
    <n v="21"/>
    <n v="7"/>
    <n v="7"/>
    <n v="50"/>
    <n v="50"/>
    <n v="1"/>
    <n v="3"/>
    <n v="6"/>
    <n v="4"/>
    <n v="0"/>
    <n v="7"/>
    <n v="21"/>
    <n v="43"/>
    <n v="29"/>
    <n v="0"/>
    <n v="14"/>
    <n v="79"/>
    <n v="72"/>
    <n v="36"/>
    <n v="88"/>
    <n v="42"/>
    <n v="28.5"/>
    <n v="42"/>
    <n v="0"/>
    <n v="181"/>
    <n v="42"/>
    <x v="2"/>
  </r>
  <r>
    <s v="07L"/>
    <x v="1"/>
    <n v="4"/>
    <x v="0"/>
    <x v="2"/>
    <n v="4"/>
    <n v="21"/>
    <n v="1"/>
    <n v="15"/>
    <n v="81"/>
    <n v="4"/>
    <n v="17"/>
    <n v="9"/>
    <n v="65"/>
    <n v="35"/>
    <n v="2"/>
    <n v="3"/>
    <n v="13"/>
    <n v="8"/>
    <n v="0"/>
    <n v="8"/>
    <n v="12"/>
    <n v="50"/>
    <n v="31"/>
    <n v="0"/>
    <n v="26"/>
    <n v="75"/>
    <n v="77"/>
    <n v="67"/>
    <n v="95"/>
    <n v="143"/>
    <n v="15"/>
    <n v="32"/>
    <n v="0"/>
    <n v="168"/>
    <n v="143"/>
    <x v="3"/>
  </r>
  <r>
    <s v="07L"/>
    <x v="1"/>
    <n v="1"/>
    <x v="1"/>
    <x v="2"/>
    <n v="2"/>
    <n v="13"/>
    <n v="1"/>
    <n v="13"/>
    <n v="81"/>
    <n v="6"/>
    <n v="8"/>
    <n v="8"/>
    <n v="50"/>
    <n v="50"/>
    <n v="11"/>
    <n v="4"/>
    <n v="0"/>
    <n v="1"/>
    <n v="0"/>
    <n v="69"/>
    <n v="25"/>
    <n v="0"/>
    <n v="6"/>
    <n v="0"/>
    <n v="16"/>
    <n v="77"/>
    <n v="71"/>
    <n v="46"/>
    <n v="85"/>
    <n v="16"/>
    <n v="4.5"/>
    <n v="16"/>
    <n v="0"/>
    <n v="162"/>
    <n v="16"/>
    <x v="0"/>
  </r>
  <r>
    <s v="07L"/>
    <x v="1"/>
    <n v="2"/>
    <x v="1"/>
    <x v="2"/>
    <n v="2"/>
    <n v="6"/>
    <n v="0"/>
    <n v="25"/>
    <n v="75"/>
    <n v="0"/>
    <n v="4"/>
    <n v="4"/>
    <n v="50"/>
    <n v="50"/>
    <n v="3"/>
    <n v="4"/>
    <n v="0"/>
    <n v="1"/>
    <n v="0"/>
    <n v="38"/>
    <n v="50"/>
    <n v="0"/>
    <n v="13"/>
    <n v="0"/>
    <n v="8"/>
    <n v="75"/>
    <n v="72"/>
    <n v="52"/>
    <n v="90"/>
    <n v="16"/>
    <n v="4"/>
    <n v="13"/>
    <n v="0"/>
    <n v="63"/>
    <n v="16"/>
    <x v="1"/>
  </r>
  <r>
    <s v="07L"/>
    <x v="1"/>
    <n v="3"/>
    <x v="1"/>
    <x v="2"/>
    <n v="0"/>
    <n v="0"/>
    <n v="0"/>
    <n v="0"/>
    <n v="0"/>
    <n v="0"/>
    <n v="0"/>
    <n v="0"/>
    <n v="0"/>
    <n v="0"/>
    <n v="0"/>
    <n v="0"/>
    <n v="0"/>
    <n v="0"/>
    <n v="0"/>
    <n v="0"/>
    <n v="0"/>
    <n v="0"/>
    <n v="0"/>
    <n v="0"/>
    <n v="0"/>
    <n v="0"/>
    <n v="0"/>
    <n v="0"/>
    <n v="0"/>
    <n v="0"/>
    <n v="0"/>
    <n v="0"/>
    <n v="0"/>
    <n v="0"/>
    <n v="0"/>
    <x v="2"/>
  </r>
  <r>
    <s v="07L"/>
    <x v="1"/>
    <n v="4"/>
    <x v="1"/>
    <x v="2"/>
    <n v="0"/>
    <n v="0"/>
    <n v="0"/>
    <n v="0"/>
    <n v="0"/>
    <n v="0"/>
    <n v="0"/>
    <n v="0"/>
    <n v="0"/>
    <n v="0"/>
    <n v="0"/>
    <n v="0"/>
    <n v="0"/>
    <n v="0"/>
    <n v="0"/>
    <n v="0"/>
    <n v="0"/>
    <n v="0"/>
    <n v="0"/>
    <n v="0"/>
    <n v="0"/>
    <n v="0"/>
    <n v="0"/>
    <n v="0"/>
    <n v="0"/>
    <n v="0"/>
    <n v="0"/>
    <n v="0"/>
    <n v="0"/>
    <n v="0"/>
    <n v="0"/>
    <x v="3"/>
  </r>
  <r>
    <s v="07L"/>
    <x v="1"/>
    <n v="1"/>
    <x v="2"/>
    <x v="2"/>
    <n v="9"/>
    <n v="57"/>
    <n v="11"/>
    <n v="12"/>
    <n v="74"/>
    <n v="14"/>
    <n v="38"/>
    <n v="39"/>
    <n v="49"/>
    <n v="51"/>
    <n v="4"/>
    <n v="2"/>
    <n v="30"/>
    <n v="41"/>
    <n v="0"/>
    <n v="5"/>
    <n v="3"/>
    <n v="39"/>
    <n v="53"/>
    <n v="0"/>
    <n v="77"/>
    <n v="73"/>
    <n v="70"/>
    <n v="34"/>
    <n v="92"/>
    <n v="77"/>
    <n v="24"/>
    <n v="37"/>
    <n v="0"/>
    <n v="175"/>
    <n v="77"/>
    <x v="0"/>
  </r>
  <r>
    <s v="07L"/>
    <x v="1"/>
    <n v="2"/>
    <x v="2"/>
    <x v="2"/>
    <n v="8"/>
    <n v="26"/>
    <n v="5"/>
    <n v="21"/>
    <n v="67"/>
    <n v="13"/>
    <n v="19"/>
    <n v="20"/>
    <n v="49"/>
    <n v="51"/>
    <n v="3"/>
    <n v="3"/>
    <n v="21"/>
    <n v="12"/>
    <n v="0"/>
    <n v="8"/>
    <n v="8"/>
    <n v="54"/>
    <n v="31"/>
    <n v="0"/>
    <n v="39"/>
    <n v="75"/>
    <n v="75"/>
    <n v="53"/>
    <n v="90"/>
    <n v="78"/>
    <n v="32"/>
    <n v="47"/>
    <n v="0"/>
    <n v="155"/>
    <n v="78"/>
    <x v="1"/>
  </r>
  <r>
    <s v="07L"/>
    <x v="1"/>
    <n v="3"/>
    <x v="2"/>
    <x v="2"/>
    <n v="3"/>
    <n v="5"/>
    <n v="3"/>
    <n v="27"/>
    <n v="45"/>
    <n v="27"/>
    <n v="8"/>
    <n v="3"/>
    <n v="73"/>
    <n v="27"/>
    <n v="1"/>
    <n v="1"/>
    <n v="5"/>
    <n v="4"/>
    <n v="0"/>
    <n v="9"/>
    <n v="9"/>
    <n v="45"/>
    <n v="36"/>
    <n v="0"/>
    <n v="11"/>
    <n v="78"/>
    <n v="72"/>
    <n v="36"/>
    <n v="88"/>
    <n v="33"/>
    <n v="24"/>
    <n v="41"/>
    <n v="0"/>
    <n v="181"/>
    <n v="33"/>
    <x v="2"/>
  </r>
  <r>
    <s v="07L"/>
    <x v="1"/>
    <n v="4"/>
    <x v="2"/>
    <x v="2"/>
    <n v="4"/>
    <n v="18"/>
    <n v="1"/>
    <n v="17"/>
    <n v="78"/>
    <n v="4"/>
    <n v="14"/>
    <n v="9"/>
    <n v="61"/>
    <n v="39"/>
    <n v="1"/>
    <n v="2"/>
    <n v="12"/>
    <n v="8"/>
    <n v="0"/>
    <n v="4"/>
    <n v="9"/>
    <n v="52"/>
    <n v="35"/>
    <n v="0"/>
    <n v="23"/>
    <n v="75"/>
    <n v="77"/>
    <n v="67"/>
    <n v="95"/>
    <n v="125"/>
    <n v="16"/>
    <n v="35"/>
    <n v="0"/>
    <n v="168"/>
    <n v="125"/>
    <x v="3"/>
  </r>
  <r>
    <s v="07M"/>
    <x v="2"/>
    <n v="1"/>
    <x v="0"/>
    <x v="0"/>
    <n v="4"/>
    <n v="11"/>
    <n v="6"/>
    <n v="19"/>
    <n v="52"/>
    <n v="29"/>
    <n v="9"/>
    <n v="12"/>
    <n v="43"/>
    <n v="57"/>
    <n v="3"/>
    <n v="5"/>
    <n v="5"/>
    <n v="8"/>
    <n v="0"/>
    <n v="14"/>
    <n v="24"/>
    <n v="24"/>
    <n v="38"/>
    <n v="0"/>
    <n v="21"/>
    <n v="70"/>
    <n v="69"/>
    <n v="25"/>
    <n v="89"/>
    <n v="21"/>
    <n v="15"/>
    <n v="36"/>
    <n v="0"/>
    <n v="127"/>
    <n v="21"/>
    <x v="0"/>
  </r>
  <r>
    <s v="07M"/>
    <x v="2"/>
    <n v="2"/>
    <x v="0"/>
    <x v="0"/>
    <n v="3"/>
    <n v="24"/>
    <n v="4"/>
    <n v="10"/>
    <n v="77"/>
    <n v="13"/>
    <n v="20"/>
    <n v="11"/>
    <n v="65"/>
    <n v="35"/>
    <n v="2"/>
    <n v="4"/>
    <n v="12"/>
    <n v="11"/>
    <n v="2"/>
    <n v="6"/>
    <n v="13"/>
    <n v="39"/>
    <n v="35"/>
    <n v="6"/>
    <n v="31"/>
    <n v="67"/>
    <n v="71"/>
    <n v="36"/>
    <n v="90"/>
    <n v="62"/>
    <n v="14.5"/>
    <n v="27"/>
    <n v="0"/>
    <n v="165"/>
    <n v="62"/>
    <x v="1"/>
  </r>
  <r>
    <s v="07M"/>
    <x v="2"/>
    <n v="3"/>
    <x v="0"/>
    <x v="0"/>
    <n v="6"/>
    <n v="25"/>
    <n v="2"/>
    <n v="18"/>
    <n v="76"/>
    <n v="6"/>
    <n v="20"/>
    <n v="13"/>
    <n v="61"/>
    <n v="39"/>
    <n v="0"/>
    <n v="5"/>
    <n v="13"/>
    <n v="12"/>
    <n v="3"/>
    <n v="0"/>
    <n v="15"/>
    <n v="39"/>
    <n v="36"/>
    <n v="9"/>
    <n v="33"/>
    <n v="70"/>
    <n v="70"/>
    <n v="46"/>
    <n v="101"/>
    <n v="99"/>
    <n v="7"/>
    <n v="21"/>
    <n v="0"/>
    <n v="171"/>
    <n v="99"/>
    <x v="2"/>
  </r>
  <r>
    <s v="07M"/>
    <x v="2"/>
    <n v="4"/>
    <x v="0"/>
    <x v="0"/>
    <n v="16"/>
    <n v="29"/>
    <n v="9"/>
    <n v="30"/>
    <n v="54"/>
    <n v="17"/>
    <n v="28"/>
    <n v="26"/>
    <n v="52"/>
    <n v="48"/>
    <n v="0"/>
    <n v="13"/>
    <n v="20"/>
    <n v="20"/>
    <n v="1"/>
    <n v="0"/>
    <n v="24"/>
    <n v="37"/>
    <n v="37"/>
    <n v="2"/>
    <n v="54"/>
    <n v="76"/>
    <n v="75"/>
    <n v="53"/>
    <n v="95"/>
    <n v="295"/>
    <n v="14"/>
    <n v="33"/>
    <n v="0"/>
    <n v="168"/>
    <n v="295"/>
    <x v="3"/>
  </r>
  <r>
    <s v="07M"/>
    <x v="2"/>
    <n v="1"/>
    <x v="1"/>
    <x v="0"/>
    <n v="11"/>
    <n v="58"/>
    <n v="4"/>
    <n v="15"/>
    <n v="79"/>
    <n v="5"/>
    <n v="50"/>
    <n v="23"/>
    <n v="68"/>
    <n v="32"/>
    <n v="31"/>
    <n v="29"/>
    <n v="1"/>
    <n v="10"/>
    <n v="2"/>
    <n v="42"/>
    <n v="40"/>
    <n v="1"/>
    <n v="14"/>
    <n v="3"/>
    <n v="73"/>
    <n v="69"/>
    <n v="71"/>
    <n v="36"/>
    <n v="101"/>
    <n v="73"/>
    <n v="10"/>
    <n v="23"/>
    <n v="0"/>
    <n v="159"/>
    <n v="73"/>
    <x v="0"/>
  </r>
  <r>
    <s v="07M"/>
    <x v="2"/>
    <n v="2"/>
    <x v="1"/>
    <x v="0"/>
    <n v="11"/>
    <n v="17"/>
    <n v="8"/>
    <n v="31"/>
    <n v="47"/>
    <n v="22"/>
    <n v="14"/>
    <n v="22"/>
    <n v="39"/>
    <n v="61"/>
    <n v="12"/>
    <n v="19"/>
    <n v="2"/>
    <n v="2"/>
    <n v="1"/>
    <n v="33"/>
    <n v="53"/>
    <n v="6"/>
    <n v="6"/>
    <n v="3"/>
    <n v="36"/>
    <n v="75"/>
    <n v="74"/>
    <n v="46"/>
    <n v="92"/>
    <n v="72"/>
    <n v="11.5"/>
    <n v="23"/>
    <n v="0"/>
    <n v="145"/>
    <n v="72"/>
    <x v="1"/>
  </r>
  <r>
    <s v="07M"/>
    <x v="2"/>
    <n v="3"/>
    <x v="1"/>
    <x v="0"/>
    <n v="2"/>
    <n v="1"/>
    <n v="1"/>
    <n v="50"/>
    <n v="25"/>
    <n v="25"/>
    <n v="2"/>
    <n v="2"/>
    <n v="50"/>
    <n v="50"/>
    <n v="0"/>
    <n v="3"/>
    <n v="1"/>
    <n v="0"/>
    <n v="0"/>
    <n v="0"/>
    <n v="75"/>
    <n v="25"/>
    <n v="0"/>
    <n v="0"/>
    <n v="4"/>
    <n v="71"/>
    <n v="71"/>
    <n v="67"/>
    <n v="74"/>
    <n v="12"/>
    <n v="18"/>
    <n v="22"/>
    <n v="0"/>
    <n v="95"/>
    <n v="12"/>
    <x v="2"/>
  </r>
  <r>
    <s v="07M"/>
    <x v="2"/>
    <n v="4"/>
    <x v="1"/>
    <x v="0"/>
    <n v="4"/>
    <n v="2"/>
    <n v="0"/>
    <n v="67"/>
    <n v="33"/>
    <n v="0"/>
    <n v="3"/>
    <n v="3"/>
    <n v="50"/>
    <n v="50"/>
    <n v="2"/>
    <n v="4"/>
    <n v="0"/>
    <n v="0"/>
    <n v="0"/>
    <n v="33"/>
    <n v="67"/>
    <n v="0"/>
    <n v="0"/>
    <n v="0"/>
    <n v="6"/>
    <n v="77"/>
    <n v="75"/>
    <n v="56"/>
    <n v="85"/>
    <n v="24"/>
    <n v="29"/>
    <n v="41"/>
    <n v="0"/>
    <n v="142"/>
    <n v="24"/>
    <x v="3"/>
  </r>
  <r>
    <s v="07M"/>
    <x v="2"/>
    <n v="1"/>
    <x v="2"/>
    <x v="0"/>
    <n v="8"/>
    <n v="29"/>
    <n v="6"/>
    <n v="19"/>
    <n v="67"/>
    <n v="14"/>
    <n v="26"/>
    <n v="17"/>
    <n v="60"/>
    <n v="40"/>
    <n v="2"/>
    <n v="6"/>
    <n v="15"/>
    <n v="18"/>
    <n v="2"/>
    <n v="5"/>
    <n v="14"/>
    <n v="35"/>
    <n v="42"/>
    <n v="5"/>
    <n v="43"/>
    <n v="69"/>
    <n v="69"/>
    <n v="25"/>
    <n v="90"/>
    <n v="43"/>
    <n v="15"/>
    <n v="28"/>
    <n v="0"/>
    <n v="165"/>
    <n v="43"/>
    <x v="0"/>
  </r>
  <r>
    <s v="07M"/>
    <x v="2"/>
    <n v="2"/>
    <x v="2"/>
    <x v="0"/>
    <n v="7"/>
    <n v="31"/>
    <n v="3"/>
    <n v="17"/>
    <n v="76"/>
    <n v="7"/>
    <n v="21"/>
    <n v="20"/>
    <n v="51"/>
    <n v="49"/>
    <n v="0"/>
    <n v="6"/>
    <n v="19"/>
    <n v="15"/>
    <n v="1"/>
    <n v="0"/>
    <n v="15"/>
    <n v="46"/>
    <n v="37"/>
    <n v="2"/>
    <n v="41"/>
    <n v="72"/>
    <n v="73"/>
    <n v="56"/>
    <n v="101"/>
    <n v="82"/>
    <n v="8.5"/>
    <n v="22"/>
    <n v="0"/>
    <n v="171"/>
    <n v="82"/>
    <x v="1"/>
  </r>
  <r>
    <s v="07M"/>
    <x v="2"/>
    <n v="3"/>
    <x v="2"/>
    <x v="0"/>
    <n v="4"/>
    <n v="11"/>
    <n v="3"/>
    <n v="22"/>
    <n v="61"/>
    <n v="17"/>
    <n v="11"/>
    <n v="7"/>
    <n v="61"/>
    <n v="39"/>
    <n v="0"/>
    <n v="0"/>
    <n v="5"/>
    <n v="12"/>
    <n v="1"/>
    <n v="0"/>
    <n v="0"/>
    <n v="28"/>
    <n v="67"/>
    <n v="6"/>
    <n v="18"/>
    <n v="75"/>
    <n v="74"/>
    <n v="53"/>
    <n v="95"/>
    <n v="54"/>
    <n v="11.5"/>
    <n v="37"/>
    <n v="0"/>
    <n v="161"/>
    <n v="54"/>
    <x v="2"/>
  </r>
  <r>
    <s v="07M"/>
    <x v="2"/>
    <n v="4"/>
    <x v="2"/>
    <x v="0"/>
    <n v="6"/>
    <n v="11"/>
    <n v="5"/>
    <n v="27"/>
    <n v="50"/>
    <n v="23"/>
    <n v="13"/>
    <n v="9"/>
    <n v="59"/>
    <n v="41"/>
    <n v="0"/>
    <n v="6"/>
    <n v="9"/>
    <n v="6"/>
    <n v="1"/>
    <n v="0"/>
    <n v="27"/>
    <n v="41"/>
    <n v="27"/>
    <n v="5"/>
    <n v="22"/>
    <n v="78"/>
    <n v="76"/>
    <n v="56"/>
    <n v="91"/>
    <n v="117"/>
    <n v="22"/>
    <n v="39"/>
    <n v="0"/>
    <n v="168"/>
    <n v="117"/>
    <x v="3"/>
  </r>
  <r>
    <s v="07M"/>
    <x v="2"/>
    <n v="1"/>
    <x v="0"/>
    <x v="1"/>
    <n v="0"/>
    <n v="10"/>
    <n v="2"/>
    <n v="0"/>
    <n v="83"/>
    <n v="17"/>
    <n v="8"/>
    <n v="4"/>
    <n v="67"/>
    <n v="33"/>
    <n v="3"/>
    <n v="8"/>
    <n v="1"/>
    <n v="0"/>
    <n v="0"/>
    <n v="25"/>
    <n v="67"/>
    <n v="8"/>
    <n v="0"/>
    <n v="0"/>
    <n v="12"/>
    <n v="79"/>
    <n v="74"/>
    <n v="60"/>
    <n v="90"/>
    <n v="12"/>
    <n v="1.5"/>
    <n v="18"/>
    <n v="0"/>
    <n v="100"/>
    <n v="12"/>
    <x v="0"/>
  </r>
  <r>
    <s v="07M"/>
    <x v="2"/>
    <n v="2"/>
    <x v="0"/>
    <x v="1"/>
    <n v="4"/>
    <n v="31"/>
    <n v="4"/>
    <n v="10"/>
    <n v="79"/>
    <n v="10"/>
    <n v="17"/>
    <n v="22"/>
    <n v="44"/>
    <n v="56"/>
    <n v="1"/>
    <n v="8"/>
    <n v="16"/>
    <n v="14"/>
    <n v="0"/>
    <n v="3"/>
    <n v="21"/>
    <n v="41"/>
    <n v="36"/>
    <n v="0"/>
    <n v="39"/>
    <n v="71"/>
    <n v="72"/>
    <n v="51"/>
    <n v="94"/>
    <n v="78"/>
    <n v="6"/>
    <n v="16"/>
    <n v="0"/>
    <n v="154"/>
    <n v="78"/>
    <x v="1"/>
  </r>
  <r>
    <s v="07M"/>
    <x v="2"/>
    <n v="3"/>
    <x v="0"/>
    <x v="1"/>
    <n v="8"/>
    <n v="20"/>
    <n v="2"/>
    <n v="27"/>
    <n v="67"/>
    <n v="7"/>
    <n v="13"/>
    <n v="17"/>
    <n v="43"/>
    <n v="57"/>
    <n v="2"/>
    <n v="6"/>
    <n v="13"/>
    <n v="9"/>
    <n v="0"/>
    <n v="7"/>
    <n v="20"/>
    <n v="43"/>
    <n v="30"/>
    <n v="0"/>
    <n v="30"/>
    <n v="74"/>
    <n v="73"/>
    <n v="56"/>
    <n v="89"/>
    <n v="90"/>
    <n v="10"/>
    <n v="28"/>
    <n v="0"/>
    <n v="162"/>
    <n v="90"/>
    <x v="2"/>
  </r>
  <r>
    <s v="07M"/>
    <x v="2"/>
    <n v="4"/>
    <x v="0"/>
    <x v="1"/>
    <n v="12"/>
    <n v="25"/>
    <n v="7"/>
    <n v="27"/>
    <n v="57"/>
    <n v="16"/>
    <n v="27"/>
    <n v="17"/>
    <n v="61"/>
    <n v="39"/>
    <n v="2"/>
    <n v="5"/>
    <n v="21"/>
    <n v="15"/>
    <n v="1"/>
    <n v="5"/>
    <n v="11"/>
    <n v="48"/>
    <n v="34"/>
    <n v="2"/>
    <n v="44"/>
    <n v="74"/>
    <n v="72"/>
    <n v="37"/>
    <n v="90"/>
    <n v="231"/>
    <n v="19"/>
    <n v="37"/>
    <n v="0"/>
    <n v="180"/>
    <n v="231"/>
    <x v="3"/>
  </r>
  <r>
    <s v="07M"/>
    <x v="2"/>
    <n v="1"/>
    <x v="1"/>
    <x v="1"/>
    <n v="10"/>
    <n v="59"/>
    <n v="5"/>
    <n v="14"/>
    <n v="80"/>
    <n v="7"/>
    <n v="40"/>
    <n v="34"/>
    <n v="54"/>
    <n v="46"/>
    <n v="25"/>
    <n v="33"/>
    <n v="0"/>
    <n v="13"/>
    <n v="3"/>
    <n v="34"/>
    <n v="45"/>
    <n v="0"/>
    <n v="18"/>
    <n v="4"/>
    <n v="74"/>
    <n v="71"/>
    <n v="71"/>
    <n v="37"/>
    <n v="94"/>
    <n v="74"/>
    <n v="6"/>
    <n v="12"/>
    <n v="0"/>
    <n v="100"/>
    <n v="74"/>
    <x v="0"/>
  </r>
  <r>
    <s v="07M"/>
    <x v="2"/>
    <n v="2"/>
    <x v="1"/>
    <x v="1"/>
    <n v="10"/>
    <n v="16"/>
    <n v="5"/>
    <n v="32"/>
    <n v="52"/>
    <n v="16"/>
    <n v="17"/>
    <n v="14"/>
    <n v="55"/>
    <n v="45"/>
    <n v="9"/>
    <n v="19"/>
    <n v="1"/>
    <n v="1"/>
    <n v="1"/>
    <n v="29"/>
    <n v="61"/>
    <n v="3"/>
    <n v="3"/>
    <n v="3"/>
    <n v="31"/>
    <n v="74"/>
    <n v="71"/>
    <n v="53"/>
    <n v="90"/>
    <n v="62"/>
    <n v="14.5"/>
    <n v="25"/>
    <n v="0"/>
    <n v="175"/>
    <n v="62"/>
    <x v="1"/>
  </r>
  <r>
    <s v="07M"/>
    <x v="2"/>
    <n v="3"/>
    <x v="1"/>
    <x v="1"/>
    <n v="2"/>
    <n v="2"/>
    <n v="1"/>
    <n v="40"/>
    <n v="40"/>
    <n v="20"/>
    <n v="2"/>
    <n v="3"/>
    <n v="40"/>
    <n v="60"/>
    <n v="1"/>
    <n v="4"/>
    <n v="0"/>
    <n v="0"/>
    <n v="0"/>
    <n v="20"/>
    <n v="80"/>
    <n v="0"/>
    <n v="0"/>
    <n v="0"/>
    <n v="5"/>
    <n v="73"/>
    <n v="71"/>
    <n v="60"/>
    <n v="85"/>
    <n v="15"/>
    <n v="84"/>
    <n v="75"/>
    <n v="0"/>
    <n v="168"/>
    <n v="15"/>
    <x v="2"/>
  </r>
  <r>
    <s v="07M"/>
    <x v="2"/>
    <n v="4"/>
    <x v="1"/>
    <x v="1"/>
    <n v="2"/>
    <n v="1"/>
    <n v="0"/>
    <n v="67"/>
    <n v="33"/>
    <n v="0"/>
    <n v="2"/>
    <n v="1"/>
    <n v="67"/>
    <n v="33"/>
    <n v="1"/>
    <n v="2"/>
    <n v="0"/>
    <n v="0"/>
    <n v="0"/>
    <n v="33"/>
    <n v="67"/>
    <n v="0"/>
    <n v="0"/>
    <n v="0"/>
    <n v="3"/>
    <n v="79"/>
    <n v="74"/>
    <n v="60"/>
    <n v="84"/>
    <n v="13"/>
    <n v="15"/>
    <n v="31"/>
    <n v="0"/>
    <n v="121"/>
    <n v="13"/>
    <x v="3"/>
  </r>
  <r>
    <s v="07M"/>
    <x v="2"/>
    <n v="1"/>
    <x v="2"/>
    <x v="1"/>
    <n v="9"/>
    <n v="32"/>
    <n v="4"/>
    <n v="20"/>
    <n v="71"/>
    <n v="9"/>
    <n v="20"/>
    <n v="25"/>
    <n v="44"/>
    <n v="56"/>
    <n v="6"/>
    <n v="7"/>
    <n v="16"/>
    <n v="16"/>
    <n v="0"/>
    <n v="13"/>
    <n v="16"/>
    <n v="36"/>
    <n v="36"/>
    <n v="0"/>
    <n v="45"/>
    <n v="72"/>
    <n v="72"/>
    <n v="51"/>
    <n v="94"/>
    <n v="45"/>
    <n v="4"/>
    <n v="19"/>
    <n v="0"/>
    <n v="154"/>
    <n v="45"/>
    <x v="0"/>
  </r>
  <r>
    <s v="07M"/>
    <x v="2"/>
    <n v="2"/>
    <x v="2"/>
    <x v="1"/>
    <n v="10"/>
    <n v="21"/>
    <n v="3"/>
    <n v="29"/>
    <n v="62"/>
    <n v="9"/>
    <n v="18"/>
    <n v="16"/>
    <n v="53"/>
    <n v="47"/>
    <n v="1"/>
    <n v="4"/>
    <n v="17"/>
    <n v="11"/>
    <n v="1"/>
    <n v="3"/>
    <n v="12"/>
    <n v="50"/>
    <n v="32"/>
    <n v="3"/>
    <n v="34"/>
    <n v="71"/>
    <n v="71"/>
    <n v="53"/>
    <n v="84"/>
    <n v="68"/>
    <n v="12.5"/>
    <n v="26"/>
    <n v="0"/>
    <n v="177"/>
    <n v="68"/>
    <x v="1"/>
  </r>
  <r>
    <s v="07M"/>
    <x v="2"/>
    <n v="3"/>
    <x v="2"/>
    <x v="1"/>
    <n v="0"/>
    <n v="12"/>
    <n v="2"/>
    <n v="0"/>
    <n v="86"/>
    <n v="14"/>
    <n v="11"/>
    <n v="3"/>
    <n v="79"/>
    <n v="21"/>
    <n v="0"/>
    <n v="1"/>
    <n v="9"/>
    <n v="4"/>
    <n v="0"/>
    <n v="0"/>
    <n v="7"/>
    <n v="64"/>
    <n v="29"/>
    <n v="0"/>
    <n v="14"/>
    <n v="78"/>
    <n v="75"/>
    <n v="53"/>
    <n v="89"/>
    <n v="42"/>
    <n v="37"/>
    <n v="49"/>
    <n v="0"/>
    <n v="178"/>
    <n v="42"/>
    <x v="2"/>
  </r>
  <r>
    <s v="07M"/>
    <x v="2"/>
    <n v="4"/>
    <x v="2"/>
    <x v="1"/>
    <n v="5"/>
    <n v="10"/>
    <n v="4"/>
    <n v="26"/>
    <n v="53"/>
    <n v="21"/>
    <n v="8"/>
    <n v="11"/>
    <n v="42"/>
    <n v="58"/>
    <n v="1"/>
    <n v="0"/>
    <n v="9"/>
    <n v="9"/>
    <n v="0"/>
    <n v="5"/>
    <n v="0"/>
    <n v="47"/>
    <n v="47"/>
    <n v="0"/>
    <n v="19"/>
    <n v="74"/>
    <n v="72"/>
    <n v="37"/>
    <n v="90"/>
    <n v="92"/>
    <n v="26"/>
    <n v="42"/>
    <n v="0"/>
    <n v="180"/>
    <n v="92"/>
    <x v="3"/>
  </r>
  <r>
    <s v="07M"/>
    <x v="2"/>
    <n v="1"/>
    <x v="0"/>
    <x v="2"/>
    <n v="4"/>
    <n v="21"/>
    <n v="8"/>
    <n v="12"/>
    <n v="64"/>
    <n v="24"/>
    <n v="17"/>
    <n v="16"/>
    <n v="52"/>
    <n v="48"/>
    <n v="6"/>
    <n v="13"/>
    <n v="6"/>
    <n v="8"/>
    <n v="0"/>
    <n v="18"/>
    <n v="39"/>
    <n v="18"/>
    <n v="24"/>
    <n v="0"/>
    <n v="33"/>
    <n v="72"/>
    <n v="71"/>
    <n v="25"/>
    <n v="90"/>
    <n v="33"/>
    <n v="13"/>
    <n v="30"/>
    <n v="0"/>
    <n v="127"/>
    <n v="33"/>
    <x v="0"/>
  </r>
  <r>
    <s v="07M"/>
    <x v="2"/>
    <n v="2"/>
    <x v="0"/>
    <x v="2"/>
    <n v="7"/>
    <n v="55"/>
    <n v="8"/>
    <n v="10"/>
    <n v="79"/>
    <n v="11"/>
    <n v="37"/>
    <n v="33"/>
    <n v="53"/>
    <n v="47"/>
    <n v="3"/>
    <n v="12"/>
    <n v="28"/>
    <n v="25"/>
    <n v="2"/>
    <n v="4"/>
    <n v="17"/>
    <n v="40"/>
    <n v="36"/>
    <n v="3"/>
    <n v="70"/>
    <n v="70"/>
    <n v="71"/>
    <n v="36"/>
    <n v="94"/>
    <n v="140"/>
    <n v="10.5"/>
    <n v="21"/>
    <n v="0"/>
    <n v="165"/>
    <n v="140"/>
    <x v="1"/>
  </r>
  <r>
    <s v="07M"/>
    <x v="2"/>
    <n v="3"/>
    <x v="0"/>
    <x v="2"/>
    <n v="14"/>
    <n v="45"/>
    <n v="4"/>
    <n v="22"/>
    <n v="71"/>
    <n v="6"/>
    <n v="33"/>
    <n v="30"/>
    <n v="52"/>
    <n v="48"/>
    <n v="2"/>
    <n v="11"/>
    <n v="26"/>
    <n v="21"/>
    <n v="3"/>
    <n v="3"/>
    <n v="17"/>
    <n v="41"/>
    <n v="33"/>
    <n v="5"/>
    <n v="63"/>
    <n v="73"/>
    <n v="71"/>
    <n v="46"/>
    <n v="101"/>
    <n v="189"/>
    <n v="9"/>
    <n v="24"/>
    <n v="0"/>
    <n v="171"/>
    <n v="189"/>
    <x v="2"/>
  </r>
  <r>
    <s v="07M"/>
    <x v="2"/>
    <n v="4"/>
    <x v="0"/>
    <x v="2"/>
    <n v="28"/>
    <n v="54"/>
    <n v="16"/>
    <n v="29"/>
    <n v="55"/>
    <n v="16"/>
    <n v="55"/>
    <n v="43"/>
    <n v="56"/>
    <n v="44"/>
    <n v="2"/>
    <n v="18"/>
    <n v="41"/>
    <n v="35"/>
    <n v="2"/>
    <n v="2"/>
    <n v="18"/>
    <n v="42"/>
    <n v="36"/>
    <n v="2"/>
    <n v="98"/>
    <n v="75"/>
    <n v="73"/>
    <n v="37"/>
    <n v="95"/>
    <n v="526"/>
    <n v="16"/>
    <n v="34"/>
    <n v="0"/>
    <n v="180"/>
    <n v="526"/>
    <x v="3"/>
  </r>
  <r>
    <s v="07M"/>
    <x v="2"/>
    <n v="1"/>
    <x v="1"/>
    <x v="2"/>
    <n v="21"/>
    <n v="117"/>
    <n v="9"/>
    <n v="14"/>
    <n v="80"/>
    <n v="6"/>
    <n v="90"/>
    <n v="57"/>
    <n v="61"/>
    <n v="39"/>
    <n v="56"/>
    <n v="62"/>
    <n v="1"/>
    <n v="23"/>
    <n v="5"/>
    <n v="38"/>
    <n v="42"/>
    <n v="1"/>
    <n v="16"/>
    <n v="3"/>
    <n v="147"/>
    <n v="70"/>
    <n v="71"/>
    <n v="36"/>
    <n v="101"/>
    <n v="147"/>
    <n v="8"/>
    <n v="18"/>
    <n v="0"/>
    <n v="159"/>
    <n v="147"/>
    <x v="0"/>
  </r>
  <r>
    <s v="07M"/>
    <x v="2"/>
    <n v="2"/>
    <x v="1"/>
    <x v="2"/>
    <n v="21"/>
    <n v="33"/>
    <n v="13"/>
    <n v="31"/>
    <n v="49"/>
    <n v="19"/>
    <n v="31"/>
    <n v="36"/>
    <n v="46"/>
    <n v="54"/>
    <n v="21"/>
    <n v="38"/>
    <n v="3"/>
    <n v="3"/>
    <n v="2"/>
    <n v="31"/>
    <n v="57"/>
    <n v="4"/>
    <n v="4"/>
    <n v="3"/>
    <n v="67"/>
    <n v="74"/>
    <n v="73"/>
    <n v="46"/>
    <n v="92"/>
    <n v="134"/>
    <n v="13"/>
    <n v="24"/>
    <n v="0"/>
    <n v="175"/>
    <n v="134"/>
    <x v="1"/>
  </r>
  <r>
    <s v="07M"/>
    <x v="2"/>
    <n v="3"/>
    <x v="1"/>
    <x v="2"/>
    <n v="4"/>
    <n v="3"/>
    <n v="2"/>
    <n v="44"/>
    <n v="33"/>
    <n v="22"/>
    <n v="4"/>
    <n v="5"/>
    <n v="44"/>
    <n v="56"/>
    <n v="1"/>
    <n v="7"/>
    <n v="1"/>
    <n v="0"/>
    <n v="0"/>
    <n v="11"/>
    <n v="78"/>
    <n v="11"/>
    <n v="0"/>
    <n v="0"/>
    <n v="9"/>
    <n v="72"/>
    <n v="71"/>
    <n v="60"/>
    <n v="85"/>
    <n v="27"/>
    <n v="23"/>
    <n v="51"/>
    <n v="0"/>
    <n v="168"/>
    <n v="27"/>
    <x v="2"/>
  </r>
  <r>
    <s v="07M"/>
    <x v="2"/>
    <n v="4"/>
    <x v="1"/>
    <x v="2"/>
    <n v="6"/>
    <n v="3"/>
    <n v="0"/>
    <n v="67"/>
    <n v="33"/>
    <n v="0"/>
    <n v="5"/>
    <n v="4"/>
    <n v="56"/>
    <n v="44"/>
    <n v="3"/>
    <n v="6"/>
    <n v="0"/>
    <n v="0"/>
    <n v="0"/>
    <n v="33"/>
    <n v="67"/>
    <n v="0"/>
    <n v="0"/>
    <n v="0"/>
    <n v="9"/>
    <n v="77"/>
    <n v="75"/>
    <n v="56"/>
    <n v="85"/>
    <n v="37"/>
    <n v="29"/>
    <n v="37"/>
    <n v="0"/>
    <n v="142"/>
    <n v="37"/>
    <x v="3"/>
  </r>
  <r>
    <s v="07M"/>
    <x v="2"/>
    <n v="1"/>
    <x v="2"/>
    <x v="2"/>
    <n v="17"/>
    <n v="61"/>
    <n v="10"/>
    <n v="19"/>
    <n v="69"/>
    <n v="11"/>
    <n v="46"/>
    <n v="42"/>
    <n v="52"/>
    <n v="48"/>
    <n v="8"/>
    <n v="13"/>
    <n v="31"/>
    <n v="34"/>
    <n v="2"/>
    <n v="9"/>
    <n v="15"/>
    <n v="35"/>
    <n v="39"/>
    <n v="2"/>
    <n v="88"/>
    <n v="71"/>
    <n v="71"/>
    <n v="25"/>
    <n v="94"/>
    <n v="88"/>
    <n v="9"/>
    <n v="23"/>
    <n v="0"/>
    <n v="165"/>
    <n v="88"/>
    <x v="0"/>
  </r>
  <r>
    <s v="07M"/>
    <x v="2"/>
    <n v="2"/>
    <x v="2"/>
    <x v="2"/>
    <n v="17"/>
    <n v="52"/>
    <n v="6"/>
    <n v="23"/>
    <n v="69"/>
    <n v="8"/>
    <n v="39"/>
    <n v="36"/>
    <n v="52"/>
    <n v="48"/>
    <n v="1"/>
    <n v="10"/>
    <n v="36"/>
    <n v="26"/>
    <n v="2"/>
    <n v="1"/>
    <n v="13"/>
    <n v="48"/>
    <n v="35"/>
    <n v="3"/>
    <n v="75"/>
    <n v="71"/>
    <n v="72"/>
    <n v="53"/>
    <n v="101"/>
    <n v="150"/>
    <n v="10.5"/>
    <n v="24"/>
    <n v="0"/>
    <n v="177"/>
    <n v="150"/>
    <x v="1"/>
  </r>
  <r>
    <s v="07M"/>
    <x v="2"/>
    <n v="3"/>
    <x v="2"/>
    <x v="2"/>
    <n v="4"/>
    <n v="23"/>
    <n v="5"/>
    <n v="13"/>
    <n v="72"/>
    <n v="16"/>
    <n v="22"/>
    <n v="10"/>
    <n v="69"/>
    <n v="31"/>
    <n v="0"/>
    <n v="1"/>
    <n v="14"/>
    <n v="16"/>
    <n v="1"/>
    <n v="0"/>
    <n v="3"/>
    <n v="44"/>
    <n v="50"/>
    <n v="3"/>
    <n v="32"/>
    <n v="78"/>
    <n v="74"/>
    <n v="53"/>
    <n v="95"/>
    <n v="96"/>
    <n v="17"/>
    <n v="42"/>
    <n v="0"/>
    <n v="178"/>
    <n v="96"/>
    <x v="2"/>
  </r>
  <r>
    <s v="07M"/>
    <x v="2"/>
    <n v="4"/>
    <x v="2"/>
    <x v="2"/>
    <n v="11"/>
    <n v="21"/>
    <n v="9"/>
    <n v="27"/>
    <n v="51"/>
    <n v="22"/>
    <n v="21"/>
    <n v="20"/>
    <n v="51"/>
    <n v="49"/>
    <n v="1"/>
    <n v="6"/>
    <n v="18"/>
    <n v="15"/>
    <n v="1"/>
    <n v="2"/>
    <n v="15"/>
    <n v="44"/>
    <n v="37"/>
    <n v="2"/>
    <n v="41"/>
    <n v="75"/>
    <n v="74"/>
    <n v="37"/>
    <n v="91"/>
    <n v="209"/>
    <n v="23"/>
    <n v="40"/>
    <n v="0"/>
    <n v="180"/>
    <n v="209"/>
    <x v="3"/>
  </r>
  <r>
    <s v="07N"/>
    <x v="3"/>
    <n v="1"/>
    <x v="0"/>
    <x v="0"/>
    <n v="5"/>
    <n v="31"/>
    <n v="5"/>
    <n v="12"/>
    <n v="76"/>
    <n v="12"/>
    <n v="16"/>
    <n v="25"/>
    <n v="39"/>
    <n v="61"/>
    <n v="3"/>
    <n v="4"/>
    <n v="25"/>
    <n v="7"/>
    <n v="2"/>
    <n v="7"/>
    <n v="10"/>
    <n v="61"/>
    <n v="17"/>
    <n v="5"/>
    <n v="41"/>
    <n v="74"/>
    <n v="73"/>
    <n v="49"/>
    <n v="91"/>
    <n v="41"/>
    <n v="27"/>
    <n v="39"/>
    <n v="0"/>
    <n v="173"/>
    <n v="41"/>
    <x v="0"/>
  </r>
  <r>
    <s v="07N"/>
    <x v="3"/>
    <n v="2"/>
    <x v="0"/>
    <x v="0"/>
    <n v="3"/>
    <n v="14"/>
    <n v="7"/>
    <n v="13"/>
    <n v="58"/>
    <n v="29"/>
    <n v="15"/>
    <n v="9"/>
    <n v="63"/>
    <n v="38"/>
    <n v="4"/>
    <n v="7"/>
    <n v="8"/>
    <n v="5"/>
    <n v="0"/>
    <n v="17"/>
    <n v="29"/>
    <n v="33"/>
    <n v="21"/>
    <n v="0"/>
    <n v="24"/>
    <n v="76"/>
    <n v="72"/>
    <n v="35"/>
    <n v="88"/>
    <n v="48"/>
    <n v="19"/>
    <n v="39"/>
    <n v="0"/>
    <n v="167"/>
    <n v="48"/>
    <x v="1"/>
  </r>
  <r>
    <s v="07N"/>
    <x v="3"/>
    <n v="3"/>
    <x v="0"/>
    <x v="0"/>
    <n v="0"/>
    <n v="12"/>
    <n v="3"/>
    <n v="0"/>
    <n v="80"/>
    <n v="20"/>
    <n v="8"/>
    <n v="7"/>
    <n v="53"/>
    <n v="47"/>
    <n v="1"/>
    <n v="1"/>
    <n v="9"/>
    <n v="3"/>
    <n v="1"/>
    <n v="7"/>
    <n v="7"/>
    <n v="60"/>
    <n v="20"/>
    <n v="7"/>
    <n v="15"/>
    <n v="72"/>
    <n v="71"/>
    <n v="50"/>
    <n v="90"/>
    <n v="45"/>
    <n v="16"/>
    <n v="30"/>
    <n v="0"/>
    <n v="135"/>
    <n v="45"/>
    <x v="2"/>
  </r>
  <r>
    <s v="07N"/>
    <x v="3"/>
    <n v="4"/>
    <x v="0"/>
    <x v="0"/>
    <n v="6"/>
    <n v="10"/>
    <n v="1"/>
    <n v="35"/>
    <n v="59"/>
    <n v="6"/>
    <n v="11"/>
    <n v="6"/>
    <n v="65"/>
    <n v="35"/>
    <n v="0"/>
    <n v="4"/>
    <n v="7"/>
    <n v="6"/>
    <n v="0"/>
    <n v="0"/>
    <n v="24"/>
    <n v="41"/>
    <n v="35"/>
    <n v="0"/>
    <n v="17"/>
    <n v="74"/>
    <n v="73"/>
    <n v="58"/>
    <n v="87"/>
    <n v="86"/>
    <n v="13.5"/>
    <n v="22"/>
    <n v="0"/>
    <n v="170"/>
    <n v="86"/>
    <x v="3"/>
  </r>
  <r>
    <s v="07N"/>
    <x v="3"/>
    <n v="1"/>
    <x v="1"/>
    <x v="0"/>
    <n v="6"/>
    <n v="14"/>
    <n v="7"/>
    <n v="22"/>
    <n v="52"/>
    <n v="26"/>
    <n v="19"/>
    <n v="8"/>
    <n v="70"/>
    <n v="30"/>
    <n v="7"/>
    <n v="17"/>
    <n v="0"/>
    <n v="2"/>
    <n v="1"/>
    <n v="26"/>
    <n v="63"/>
    <n v="0"/>
    <n v="7"/>
    <n v="4"/>
    <n v="27"/>
    <n v="70"/>
    <n v="68"/>
    <n v="35"/>
    <n v="90"/>
    <n v="27"/>
    <n v="5"/>
    <n v="15"/>
    <n v="0"/>
    <n v="70"/>
    <n v="27"/>
    <x v="0"/>
  </r>
  <r>
    <s v="07N"/>
    <x v="3"/>
    <n v="2"/>
    <x v="1"/>
    <x v="0"/>
    <n v="3"/>
    <n v="11"/>
    <n v="2"/>
    <n v="19"/>
    <n v="69"/>
    <n v="13"/>
    <n v="9"/>
    <n v="7"/>
    <n v="56"/>
    <n v="44"/>
    <n v="6"/>
    <n v="10"/>
    <n v="0"/>
    <n v="0"/>
    <n v="0"/>
    <n v="38"/>
    <n v="63"/>
    <n v="0"/>
    <n v="0"/>
    <n v="0"/>
    <n v="16"/>
    <n v="72"/>
    <n v="73"/>
    <n v="58"/>
    <n v="88"/>
    <n v="32"/>
    <n v="5"/>
    <n v="19"/>
    <n v="0"/>
    <n v="155"/>
    <n v="32"/>
    <x v="1"/>
  </r>
  <r>
    <s v="07N"/>
    <x v="3"/>
    <n v="3"/>
    <x v="1"/>
    <x v="0"/>
    <n v="0"/>
    <n v="0"/>
    <n v="0"/>
    <n v="0"/>
    <n v="0"/>
    <n v="0"/>
    <n v="0"/>
    <n v="0"/>
    <n v="0"/>
    <n v="0"/>
    <n v="0"/>
    <n v="0"/>
    <n v="0"/>
    <n v="0"/>
    <n v="0"/>
    <n v="0"/>
    <n v="0"/>
    <n v="0"/>
    <n v="0"/>
    <n v="0"/>
    <n v="0"/>
    <n v="0"/>
    <n v="0"/>
    <n v="0"/>
    <n v="0"/>
    <n v="0"/>
    <n v="0"/>
    <n v="0"/>
    <n v="0"/>
    <n v="0"/>
    <n v="0"/>
    <x v="2"/>
  </r>
  <r>
    <s v="07N"/>
    <x v="3"/>
    <n v="4"/>
    <x v="1"/>
    <x v="0"/>
    <n v="0"/>
    <n v="1"/>
    <n v="0"/>
    <n v="0"/>
    <n v="100"/>
    <n v="0"/>
    <n v="1"/>
    <n v="0"/>
    <n v="100"/>
    <n v="0"/>
    <n v="0"/>
    <n v="1"/>
    <n v="0"/>
    <n v="0"/>
    <n v="0"/>
    <n v="0"/>
    <n v="100"/>
    <n v="0"/>
    <n v="0"/>
    <n v="0"/>
    <n v="1"/>
    <n v="85"/>
    <n v="85"/>
    <n v="85"/>
    <n v="85"/>
    <n v="4"/>
    <n v="15"/>
    <n v="15"/>
    <n v="0"/>
    <n v="30"/>
    <n v="4"/>
    <x v="3"/>
  </r>
  <r>
    <s v="07N"/>
    <x v="3"/>
    <n v="1"/>
    <x v="2"/>
    <x v="0"/>
    <n v="4"/>
    <n v="38"/>
    <n v="8"/>
    <n v="8"/>
    <n v="76"/>
    <n v="16"/>
    <n v="21"/>
    <n v="29"/>
    <n v="42"/>
    <n v="58"/>
    <n v="5"/>
    <n v="4"/>
    <n v="27"/>
    <n v="13"/>
    <n v="1"/>
    <n v="10"/>
    <n v="8"/>
    <n v="54"/>
    <n v="26"/>
    <n v="2"/>
    <n v="50"/>
    <n v="74"/>
    <n v="72"/>
    <n v="35"/>
    <n v="91"/>
    <n v="50"/>
    <n v="24.5"/>
    <n v="37"/>
    <n v="0"/>
    <n v="173"/>
    <n v="50"/>
    <x v="0"/>
  </r>
  <r>
    <s v="07N"/>
    <x v="3"/>
    <n v="2"/>
    <x v="2"/>
    <x v="0"/>
    <n v="3"/>
    <n v="18"/>
    <n v="3"/>
    <n v="13"/>
    <n v="75"/>
    <n v="13"/>
    <n v="14"/>
    <n v="10"/>
    <n v="58"/>
    <n v="42"/>
    <n v="2"/>
    <n v="4"/>
    <n v="12"/>
    <n v="5"/>
    <n v="1"/>
    <n v="8"/>
    <n v="17"/>
    <n v="50"/>
    <n v="21"/>
    <n v="4"/>
    <n v="24"/>
    <n v="75"/>
    <n v="73"/>
    <n v="50"/>
    <n v="90"/>
    <n v="48"/>
    <n v="29"/>
    <n v="37"/>
    <n v="0"/>
    <n v="167"/>
    <n v="48"/>
    <x v="1"/>
  </r>
  <r>
    <s v="07N"/>
    <x v="3"/>
    <n v="3"/>
    <x v="2"/>
    <x v="0"/>
    <n v="3"/>
    <n v="5"/>
    <n v="1"/>
    <n v="33"/>
    <n v="56"/>
    <n v="11"/>
    <n v="4"/>
    <n v="5"/>
    <n v="44"/>
    <n v="56"/>
    <n v="0"/>
    <n v="1"/>
    <n v="5"/>
    <n v="3"/>
    <n v="0"/>
    <n v="0"/>
    <n v="11"/>
    <n v="56"/>
    <n v="33"/>
    <n v="0"/>
    <n v="9"/>
    <n v="74"/>
    <n v="74"/>
    <n v="65"/>
    <n v="82"/>
    <n v="27"/>
    <n v="24"/>
    <n v="40"/>
    <n v="0"/>
    <n v="170"/>
    <n v="27"/>
    <x v="2"/>
  </r>
  <r>
    <s v="07N"/>
    <x v="3"/>
    <n v="4"/>
    <x v="2"/>
    <x v="0"/>
    <n v="2"/>
    <n v="4"/>
    <n v="1"/>
    <n v="29"/>
    <n v="57"/>
    <n v="14"/>
    <n v="6"/>
    <n v="1"/>
    <n v="86"/>
    <n v="14"/>
    <n v="0"/>
    <n v="1"/>
    <n v="5"/>
    <n v="1"/>
    <n v="0"/>
    <n v="0"/>
    <n v="14"/>
    <n v="71"/>
    <n v="14"/>
    <n v="0"/>
    <n v="7"/>
    <n v="69"/>
    <n v="72"/>
    <n v="63"/>
    <n v="81"/>
    <n v="32"/>
    <n v="19"/>
    <n v="27"/>
    <n v="0"/>
    <n v="107"/>
    <n v="32"/>
    <x v="3"/>
  </r>
  <r>
    <s v="07N"/>
    <x v="3"/>
    <n v="1"/>
    <x v="0"/>
    <x v="1"/>
    <n v="4"/>
    <n v="27"/>
    <n v="5"/>
    <n v="11"/>
    <n v="75"/>
    <n v="14"/>
    <n v="19"/>
    <n v="17"/>
    <n v="53"/>
    <n v="47"/>
    <n v="4"/>
    <n v="8"/>
    <n v="19"/>
    <n v="5"/>
    <n v="0"/>
    <n v="11"/>
    <n v="22"/>
    <n v="53"/>
    <n v="14"/>
    <n v="0"/>
    <n v="36"/>
    <n v="73"/>
    <n v="72"/>
    <n v="43"/>
    <n v="92"/>
    <n v="36"/>
    <n v="20.5"/>
    <n v="34"/>
    <n v="0"/>
    <n v="155"/>
    <n v="36"/>
    <x v="0"/>
  </r>
  <r>
    <s v="07N"/>
    <x v="3"/>
    <n v="2"/>
    <x v="0"/>
    <x v="1"/>
    <n v="6"/>
    <n v="16"/>
    <n v="3"/>
    <n v="24"/>
    <n v="64"/>
    <n v="12"/>
    <n v="14"/>
    <n v="11"/>
    <n v="56"/>
    <n v="44"/>
    <n v="3"/>
    <n v="9"/>
    <n v="8"/>
    <n v="5"/>
    <n v="0"/>
    <n v="12"/>
    <n v="36"/>
    <n v="32"/>
    <n v="20"/>
    <n v="0"/>
    <n v="25"/>
    <n v="72"/>
    <n v="74"/>
    <n v="45"/>
    <n v="93"/>
    <n v="50"/>
    <n v="16.5"/>
    <n v="23"/>
    <n v="0"/>
    <n v="95"/>
    <n v="50"/>
    <x v="1"/>
  </r>
  <r>
    <s v="07N"/>
    <x v="3"/>
    <n v="3"/>
    <x v="0"/>
    <x v="1"/>
    <n v="2"/>
    <n v="7"/>
    <n v="3"/>
    <n v="17"/>
    <n v="58"/>
    <n v="25"/>
    <n v="5"/>
    <n v="7"/>
    <n v="42"/>
    <n v="58"/>
    <n v="1"/>
    <n v="3"/>
    <n v="3"/>
    <n v="5"/>
    <n v="0"/>
    <n v="8"/>
    <n v="25"/>
    <n v="25"/>
    <n v="42"/>
    <n v="0"/>
    <n v="12"/>
    <n v="77"/>
    <n v="73"/>
    <n v="55"/>
    <n v="87"/>
    <n v="36"/>
    <n v="9.5"/>
    <n v="26"/>
    <n v="0"/>
    <n v="123"/>
    <n v="36"/>
    <x v="2"/>
  </r>
  <r>
    <s v="07N"/>
    <x v="3"/>
    <n v="4"/>
    <x v="0"/>
    <x v="1"/>
    <n v="8"/>
    <n v="13"/>
    <n v="3"/>
    <n v="33"/>
    <n v="54"/>
    <n v="13"/>
    <n v="12"/>
    <n v="12"/>
    <n v="50"/>
    <n v="50"/>
    <n v="5"/>
    <n v="4"/>
    <n v="8"/>
    <n v="7"/>
    <n v="0"/>
    <n v="21"/>
    <n v="17"/>
    <n v="33"/>
    <n v="29"/>
    <n v="0"/>
    <n v="24"/>
    <n v="70"/>
    <n v="71"/>
    <n v="54"/>
    <n v="93"/>
    <n v="122"/>
    <n v="21"/>
    <n v="44"/>
    <n v="0"/>
    <n v="178"/>
    <n v="122"/>
    <x v="3"/>
  </r>
  <r>
    <s v="07N"/>
    <x v="3"/>
    <n v="1"/>
    <x v="1"/>
    <x v="1"/>
    <n v="6"/>
    <n v="27"/>
    <n v="4"/>
    <n v="16"/>
    <n v="73"/>
    <n v="11"/>
    <n v="21"/>
    <n v="16"/>
    <n v="57"/>
    <n v="43"/>
    <n v="18"/>
    <n v="19"/>
    <n v="0"/>
    <n v="0"/>
    <n v="0"/>
    <n v="49"/>
    <n v="51"/>
    <n v="0"/>
    <n v="0"/>
    <n v="0"/>
    <n v="37"/>
    <n v="73"/>
    <n v="74"/>
    <n v="45"/>
    <n v="93"/>
    <n v="37"/>
    <n v="12"/>
    <n v="23"/>
    <n v="0"/>
    <n v="149"/>
    <n v="37"/>
    <x v="0"/>
  </r>
  <r>
    <s v="07N"/>
    <x v="3"/>
    <n v="2"/>
    <x v="1"/>
    <x v="1"/>
    <n v="5"/>
    <n v="13"/>
    <n v="2"/>
    <n v="25"/>
    <n v="65"/>
    <n v="10"/>
    <n v="9"/>
    <n v="11"/>
    <n v="45"/>
    <n v="55"/>
    <n v="8"/>
    <n v="12"/>
    <n v="0"/>
    <n v="0"/>
    <n v="0"/>
    <n v="40"/>
    <n v="60"/>
    <n v="0"/>
    <n v="0"/>
    <n v="0"/>
    <n v="20"/>
    <n v="72"/>
    <n v="72"/>
    <n v="55"/>
    <n v="93"/>
    <n v="40"/>
    <n v="12"/>
    <n v="28"/>
    <n v="0"/>
    <n v="162"/>
    <n v="40"/>
    <x v="1"/>
  </r>
  <r>
    <s v="07N"/>
    <x v="3"/>
    <n v="3"/>
    <x v="1"/>
    <x v="1"/>
    <n v="3"/>
    <n v="1"/>
    <n v="0"/>
    <n v="75"/>
    <n v="25"/>
    <n v="0"/>
    <n v="1"/>
    <n v="3"/>
    <n v="25"/>
    <n v="75"/>
    <n v="1"/>
    <n v="3"/>
    <n v="0"/>
    <n v="0"/>
    <n v="0"/>
    <n v="25"/>
    <n v="75"/>
    <n v="0"/>
    <n v="0"/>
    <n v="0"/>
    <n v="4"/>
    <n v="70"/>
    <n v="66"/>
    <n v="54"/>
    <n v="71"/>
    <n v="12"/>
    <n v="11.5"/>
    <n v="17"/>
    <n v="0"/>
    <n v="56"/>
    <n v="12"/>
    <x v="2"/>
  </r>
  <r>
    <s v="07N"/>
    <x v="3"/>
    <n v="4"/>
    <x v="1"/>
    <x v="1"/>
    <n v="0"/>
    <n v="0"/>
    <n v="1"/>
    <n v="0"/>
    <n v="0"/>
    <n v="100"/>
    <n v="0"/>
    <n v="1"/>
    <n v="0"/>
    <n v="100"/>
    <n v="0"/>
    <n v="1"/>
    <n v="0"/>
    <n v="0"/>
    <n v="0"/>
    <n v="0"/>
    <n v="100"/>
    <n v="0"/>
    <n v="0"/>
    <n v="0"/>
    <n v="1"/>
    <n v="66"/>
    <n v="66"/>
    <n v="66"/>
    <n v="66"/>
    <n v="6"/>
    <n v="16"/>
    <n v="39"/>
    <n v="2"/>
    <n v="102"/>
    <n v="6"/>
    <x v="3"/>
  </r>
  <r>
    <s v="07N"/>
    <x v="3"/>
    <n v="1"/>
    <x v="2"/>
    <x v="1"/>
    <n v="8"/>
    <n v="31"/>
    <n v="6"/>
    <n v="18"/>
    <n v="69"/>
    <n v="13"/>
    <n v="23"/>
    <n v="22"/>
    <n v="51"/>
    <n v="49"/>
    <n v="3"/>
    <n v="4"/>
    <n v="25"/>
    <n v="13"/>
    <n v="0"/>
    <n v="7"/>
    <n v="9"/>
    <n v="56"/>
    <n v="29"/>
    <n v="0"/>
    <n v="45"/>
    <n v="72"/>
    <n v="71"/>
    <n v="43"/>
    <n v="93"/>
    <n v="45"/>
    <n v="21"/>
    <n v="32"/>
    <n v="0"/>
    <n v="155"/>
    <n v="45"/>
    <x v="0"/>
  </r>
  <r>
    <s v="07N"/>
    <x v="3"/>
    <n v="2"/>
    <x v="2"/>
    <x v="1"/>
    <n v="5"/>
    <n v="13"/>
    <n v="7"/>
    <n v="20"/>
    <n v="52"/>
    <n v="28"/>
    <n v="14"/>
    <n v="11"/>
    <n v="56"/>
    <n v="44"/>
    <n v="2"/>
    <n v="6"/>
    <n v="7"/>
    <n v="10"/>
    <n v="0"/>
    <n v="8"/>
    <n v="24"/>
    <n v="28"/>
    <n v="40"/>
    <n v="0"/>
    <n v="25"/>
    <n v="72"/>
    <n v="74"/>
    <n v="59"/>
    <n v="93"/>
    <n v="50"/>
    <n v="17"/>
    <n v="33"/>
    <n v="0"/>
    <n v="178"/>
    <n v="50"/>
    <x v="1"/>
  </r>
  <r>
    <s v="07N"/>
    <x v="3"/>
    <n v="3"/>
    <x v="2"/>
    <x v="1"/>
    <n v="1"/>
    <n v="5"/>
    <n v="0"/>
    <n v="17"/>
    <n v="83"/>
    <n v="0"/>
    <n v="5"/>
    <n v="1"/>
    <n v="83"/>
    <n v="17"/>
    <n v="1"/>
    <n v="0"/>
    <n v="3"/>
    <n v="2"/>
    <n v="0"/>
    <n v="17"/>
    <n v="0"/>
    <n v="50"/>
    <n v="33"/>
    <n v="0"/>
    <n v="6"/>
    <n v="68"/>
    <n v="68"/>
    <n v="58"/>
    <n v="80"/>
    <n v="18"/>
    <n v="18"/>
    <n v="41"/>
    <n v="0"/>
    <n v="131"/>
    <n v="18"/>
    <x v="2"/>
  </r>
  <r>
    <s v="07N"/>
    <x v="3"/>
    <n v="4"/>
    <x v="2"/>
    <x v="1"/>
    <n v="3"/>
    <n v="3"/>
    <n v="1"/>
    <n v="43"/>
    <n v="43"/>
    <n v="14"/>
    <n v="2"/>
    <n v="5"/>
    <n v="29"/>
    <n v="71"/>
    <n v="2"/>
    <n v="1"/>
    <n v="3"/>
    <n v="1"/>
    <n v="0"/>
    <n v="29"/>
    <n v="14"/>
    <n v="43"/>
    <n v="14"/>
    <n v="0"/>
    <n v="7"/>
    <n v="68"/>
    <n v="72"/>
    <n v="64"/>
    <n v="92"/>
    <n v="36"/>
    <n v="56.5"/>
    <n v="68"/>
    <n v="0"/>
    <n v="177"/>
    <n v="36"/>
    <x v="3"/>
  </r>
  <r>
    <s v="07N"/>
    <x v="3"/>
    <n v="1"/>
    <x v="0"/>
    <x v="2"/>
    <n v="9"/>
    <n v="58"/>
    <n v="10"/>
    <n v="12"/>
    <n v="75"/>
    <n v="13"/>
    <n v="35"/>
    <n v="42"/>
    <n v="45"/>
    <n v="55"/>
    <n v="7"/>
    <n v="12"/>
    <n v="44"/>
    <n v="12"/>
    <n v="2"/>
    <n v="9"/>
    <n v="16"/>
    <n v="57"/>
    <n v="16"/>
    <n v="3"/>
    <n v="77"/>
    <n v="73"/>
    <n v="72"/>
    <n v="43"/>
    <n v="92"/>
    <n v="77"/>
    <n v="21"/>
    <n v="37"/>
    <n v="0"/>
    <n v="173"/>
    <n v="77"/>
    <x v="0"/>
  </r>
  <r>
    <s v="07N"/>
    <x v="3"/>
    <n v="2"/>
    <x v="0"/>
    <x v="2"/>
    <n v="9"/>
    <n v="30"/>
    <n v="10"/>
    <n v="18"/>
    <n v="61"/>
    <n v="20"/>
    <n v="29"/>
    <n v="20"/>
    <n v="59"/>
    <n v="41"/>
    <n v="7"/>
    <n v="16"/>
    <n v="16"/>
    <n v="10"/>
    <n v="0"/>
    <n v="14"/>
    <n v="33"/>
    <n v="33"/>
    <n v="20"/>
    <n v="0"/>
    <n v="49"/>
    <n v="74"/>
    <n v="73"/>
    <n v="35"/>
    <n v="93"/>
    <n v="98"/>
    <n v="16.5"/>
    <n v="31"/>
    <n v="0"/>
    <n v="167"/>
    <n v="98"/>
    <x v="1"/>
  </r>
  <r>
    <s v="07N"/>
    <x v="3"/>
    <n v="3"/>
    <x v="0"/>
    <x v="2"/>
    <n v="2"/>
    <n v="19"/>
    <n v="6"/>
    <n v="7"/>
    <n v="70"/>
    <n v="22"/>
    <n v="13"/>
    <n v="14"/>
    <n v="48"/>
    <n v="52"/>
    <n v="2"/>
    <n v="4"/>
    <n v="12"/>
    <n v="8"/>
    <n v="1"/>
    <n v="7"/>
    <n v="15"/>
    <n v="44"/>
    <n v="30"/>
    <n v="4"/>
    <n v="27"/>
    <n v="73"/>
    <n v="72"/>
    <n v="50"/>
    <n v="90"/>
    <n v="81"/>
    <n v="14"/>
    <n v="29"/>
    <n v="0"/>
    <n v="135"/>
    <n v="81"/>
    <x v="2"/>
  </r>
  <r>
    <s v="07N"/>
    <x v="3"/>
    <n v="4"/>
    <x v="0"/>
    <x v="2"/>
    <n v="14"/>
    <n v="23"/>
    <n v="4"/>
    <n v="34"/>
    <n v="56"/>
    <n v="10"/>
    <n v="23"/>
    <n v="18"/>
    <n v="56"/>
    <n v="44"/>
    <n v="5"/>
    <n v="8"/>
    <n v="15"/>
    <n v="13"/>
    <n v="0"/>
    <n v="12"/>
    <n v="20"/>
    <n v="37"/>
    <n v="32"/>
    <n v="0"/>
    <n v="41"/>
    <n v="71"/>
    <n v="72"/>
    <n v="54"/>
    <n v="93"/>
    <n v="208"/>
    <n v="16.5"/>
    <n v="35"/>
    <n v="0"/>
    <n v="178"/>
    <n v="208"/>
    <x v="3"/>
  </r>
  <r>
    <s v="07N"/>
    <x v="3"/>
    <n v="1"/>
    <x v="1"/>
    <x v="2"/>
    <n v="12"/>
    <n v="41"/>
    <n v="11"/>
    <n v="19"/>
    <n v="64"/>
    <n v="17"/>
    <n v="40"/>
    <n v="24"/>
    <n v="63"/>
    <n v="38"/>
    <n v="25"/>
    <n v="36"/>
    <n v="0"/>
    <n v="2"/>
    <n v="1"/>
    <n v="39"/>
    <n v="56"/>
    <n v="0"/>
    <n v="3"/>
    <n v="2"/>
    <n v="64"/>
    <n v="72"/>
    <n v="71"/>
    <n v="35"/>
    <n v="93"/>
    <n v="64"/>
    <n v="7"/>
    <n v="20"/>
    <n v="0"/>
    <n v="149"/>
    <n v="64"/>
    <x v="0"/>
  </r>
  <r>
    <s v="07N"/>
    <x v="3"/>
    <n v="2"/>
    <x v="1"/>
    <x v="2"/>
    <n v="8"/>
    <n v="24"/>
    <n v="4"/>
    <n v="22"/>
    <n v="67"/>
    <n v="11"/>
    <n v="18"/>
    <n v="18"/>
    <n v="50"/>
    <n v="50"/>
    <n v="14"/>
    <n v="22"/>
    <n v="0"/>
    <n v="0"/>
    <n v="0"/>
    <n v="39"/>
    <n v="61"/>
    <n v="0"/>
    <n v="0"/>
    <n v="0"/>
    <n v="36"/>
    <n v="72"/>
    <n v="73"/>
    <n v="55"/>
    <n v="93"/>
    <n v="72"/>
    <n v="11"/>
    <n v="24"/>
    <n v="0"/>
    <n v="162"/>
    <n v="72"/>
    <x v="1"/>
  </r>
  <r>
    <s v="07N"/>
    <x v="3"/>
    <n v="3"/>
    <x v="1"/>
    <x v="2"/>
    <n v="3"/>
    <n v="1"/>
    <n v="0"/>
    <n v="75"/>
    <n v="25"/>
    <n v="0"/>
    <n v="1"/>
    <n v="3"/>
    <n v="25"/>
    <n v="75"/>
    <n v="1"/>
    <n v="3"/>
    <n v="0"/>
    <n v="0"/>
    <n v="0"/>
    <n v="25"/>
    <n v="75"/>
    <n v="0"/>
    <n v="0"/>
    <n v="0"/>
    <n v="4"/>
    <n v="70"/>
    <n v="66"/>
    <n v="54"/>
    <n v="71"/>
    <n v="12"/>
    <n v="11.5"/>
    <n v="17"/>
    <n v="0"/>
    <n v="56"/>
    <n v="12"/>
    <x v="2"/>
  </r>
  <r>
    <s v="07N"/>
    <x v="3"/>
    <n v="4"/>
    <x v="1"/>
    <x v="2"/>
    <n v="0"/>
    <n v="1"/>
    <n v="1"/>
    <n v="0"/>
    <n v="50"/>
    <n v="50"/>
    <n v="1"/>
    <n v="1"/>
    <n v="50"/>
    <n v="50"/>
    <n v="0"/>
    <n v="2"/>
    <n v="0"/>
    <n v="0"/>
    <n v="0"/>
    <n v="0"/>
    <n v="100"/>
    <n v="0"/>
    <n v="0"/>
    <n v="0"/>
    <n v="2"/>
    <n v="76"/>
    <n v="76"/>
    <n v="66"/>
    <n v="85"/>
    <n v="10"/>
    <n v="16"/>
    <n v="29"/>
    <n v="0"/>
    <n v="102"/>
    <n v="10"/>
    <x v="3"/>
  </r>
  <r>
    <s v="07N"/>
    <x v="3"/>
    <n v="1"/>
    <x v="2"/>
    <x v="2"/>
    <n v="12"/>
    <n v="69"/>
    <n v="14"/>
    <n v="13"/>
    <n v="73"/>
    <n v="15"/>
    <n v="44"/>
    <n v="51"/>
    <n v="46"/>
    <n v="54"/>
    <n v="8"/>
    <n v="8"/>
    <n v="52"/>
    <n v="26"/>
    <n v="1"/>
    <n v="8"/>
    <n v="8"/>
    <n v="55"/>
    <n v="27"/>
    <n v="1"/>
    <n v="95"/>
    <n v="72"/>
    <n v="71"/>
    <n v="35"/>
    <n v="93"/>
    <n v="95"/>
    <n v="21"/>
    <n v="35"/>
    <n v="0"/>
    <n v="173"/>
    <n v="95"/>
    <x v="0"/>
  </r>
  <r>
    <s v="07N"/>
    <x v="3"/>
    <n v="2"/>
    <x v="2"/>
    <x v="2"/>
    <n v="8"/>
    <n v="31"/>
    <n v="10"/>
    <n v="16"/>
    <n v="63"/>
    <n v="20"/>
    <n v="28"/>
    <n v="21"/>
    <n v="57"/>
    <n v="43"/>
    <n v="4"/>
    <n v="10"/>
    <n v="19"/>
    <n v="15"/>
    <n v="1"/>
    <n v="8"/>
    <n v="20"/>
    <n v="39"/>
    <n v="31"/>
    <n v="2"/>
    <n v="49"/>
    <n v="74"/>
    <n v="74"/>
    <n v="50"/>
    <n v="93"/>
    <n v="98"/>
    <n v="22.5"/>
    <n v="35"/>
    <n v="0"/>
    <n v="178"/>
    <n v="98"/>
    <x v="1"/>
  </r>
  <r>
    <s v="07N"/>
    <x v="3"/>
    <n v="3"/>
    <x v="2"/>
    <x v="2"/>
    <n v="4"/>
    <n v="10"/>
    <n v="1"/>
    <n v="27"/>
    <n v="67"/>
    <n v="7"/>
    <n v="9"/>
    <n v="6"/>
    <n v="60"/>
    <n v="40"/>
    <n v="1"/>
    <n v="1"/>
    <n v="8"/>
    <n v="5"/>
    <n v="0"/>
    <n v="7"/>
    <n v="7"/>
    <n v="53"/>
    <n v="33"/>
    <n v="0"/>
    <n v="15"/>
    <n v="73"/>
    <n v="72"/>
    <n v="58"/>
    <n v="82"/>
    <n v="45"/>
    <n v="22"/>
    <n v="40"/>
    <n v="0"/>
    <n v="170"/>
    <n v="45"/>
    <x v="2"/>
  </r>
  <r>
    <s v="07N"/>
    <x v="3"/>
    <n v="4"/>
    <x v="2"/>
    <x v="2"/>
    <n v="5"/>
    <n v="7"/>
    <n v="2"/>
    <n v="36"/>
    <n v="50"/>
    <n v="14"/>
    <n v="8"/>
    <n v="6"/>
    <n v="57"/>
    <n v="43"/>
    <n v="2"/>
    <n v="2"/>
    <n v="8"/>
    <n v="2"/>
    <n v="0"/>
    <n v="14"/>
    <n v="14"/>
    <n v="57"/>
    <n v="14"/>
    <n v="0"/>
    <n v="14"/>
    <n v="69"/>
    <n v="72"/>
    <n v="63"/>
    <n v="92"/>
    <n v="68"/>
    <n v="30.5"/>
    <n v="49"/>
    <n v="0"/>
    <n v="177"/>
    <n v="68"/>
    <x v="3"/>
  </r>
  <r>
    <s v="07P"/>
    <x v="4"/>
    <n v="1"/>
    <x v="0"/>
    <x v="0"/>
    <n v="8"/>
    <n v="25"/>
    <n v="2"/>
    <n v="23"/>
    <n v="71"/>
    <n v="6"/>
    <n v="19"/>
    <n v="16"/>
    <n v="54"/>
    <n v="46"/>
    <n v="6"/>
    <n v="4"/>
    <n v="11"/>
    <n v="14"/>
    <n v="0"/>
    <n v="17"/>
    <n v="11"/>
    <n v="31"/>
    <n v="40"/>
    <n v="0"/>
    <n v="35"/>
    <n v="68"/>
    <n v="67"/>
    <n v="35"/>
    <n v="92"/>
    <n v="35"/>
    <n v="10"/>
    <n v="23"/>
    <n v="0"/>
    <n v="120"/>
    <n v="35"/>
    <x v="0"/>
  </r>
  <r>
    <s v="07P"/>
    <x v="4"/>
    <n v="2"/>
    <x v="0"/>
    <x v="0"/>
    <n v="5"/>
    <n v="22"/>
    <n v="10"/>
    <n v="14"/>
    <n v="59"/>
    <n v="27"/>
    <n v="16"/>
    <n v="21"/>
    <n v="43"/>
    <n v="57"/>
    <n v="4"/>
    <n v="6"/>
    <n v="15"/>
    <n v="12"/>
    <n v="0"/>
    <n v="11"/>
    <n v="16"/>
    <n v="41"/>
    <n v="32"/>
    <n v="0"/>
    <n v="37"/>
    <n v="70"/>
    <n v="70"/>
    <n v="40"/>
    <n v="92"/>
    <n v="74"/>
    <n v="9.5"/>
    <n v="20"/>
    <n v="0"/>
    <n v="152"/>
    <n v="74"/>
    <x v="1"/>
  </r>
  <r>
    <s v="07P"/>
    <x v="4"/>
    <n v="3"/>
    <x v="0"/>
    <x v="0"/>
    <n v="2"/>
    <n v="15"/>
    <n v="1"/>
    <n v="11"/>
    <n v="83"/>
    <n v="6"/>
    <n v="11"/>
    <n v="7"/>
    <n v="61"/>
    <n v="39"/>
    <n v="2"/>
    <n v="2"/>
    <n v="9"/>
    <n v="5"/>
    <n v="0"/>
    <n v="11"/>
    <n v="11"/>
    <n v="50"/>
    <n v="28"/>
    <n v="0"/>
    <n v="18"/>
    <n v="68"/>
    <n v="69"/>
    <n v="46"/>
    <n v="90"/>
    <n v="54"/>
    <n v="12"/>
    <n v="26"/>
    <n v="0"/>
    <n v="181"/>
    <n v="54"/>
    <x v="2"/>
  </r>
  <r>
    <s v="07P"/>
    <x v="4"/>
    <n v="4"/>
    <x v="0"/>
    <x v="0"/>
    <n v="7"/>
    <n v="12"/>
    <n v="2"/>
    <n v="33"/>
    <n v="57"/>
    <n v="10"/>
    <n v="12"/>
    <n v="9"/>
    <n v="57"/>
    <n v="43"/>
    <n v="1"/>
    <n v="6"/>
    <n v="7"/>
    <n v="7"/>
    <n v="0"/>
    <n v="5"/>
    <n v="29"/>
    <n v="33"/>
    <n v="33"/>
    <n v="0"/>
    <n v="21"/>
    <n v="73"/>
    <n v="71"/>
    <n v="45"/>
    <n v="84"/>
    <n v="102"/>
    <n v="12"/>
    <n v="36"/>
    <n v="0"/>
    <n v="182"/>
    <n v="102"/>
    <x v="3"/>
  </r>
  <r>
    <s v="07P"/>
    <x v="4"/>
    <n v="1"/>
    <x v="1"/>
    <x v="0"/>
    <n v="7"/>
    <n v="31"/>
    <n v="5"/>
    <n v="16"/>
    <n v="72"/>
    <n v="12"/>
    <n v="27"/>
    <n v="16"/>
    <n v="63"/>
    <n v="37"/>
    <n v="17"/>
    <n v="20"/>
    <n v="3"/>
    <n v="3"/>
    <n v="0"/>
    <n v="40"/>
    <n v="47"/>
    <n v="7"/>
    <n v="7"/>
    <n v="0"/>
    <n v="43"/>
    <n v="70"/>
    <n v="69"/>
    <n v="35"/>
    <n v="91"/>
    <n v="43"/>
    <n v="9"/>
    <n v="23"/>
    <n v="0"/>
    <n v="159"/>
    <n v="43"/>
    <x v="0"/>
  </r>
  <r>
    <s v="07P"/>
    <x v="4"/>
    <n v="2"/>
    <x v="1"/>
    <x v="0"/>
    <n v="2"/>
    <n v="7"/>
    <n v="2"/>
    <n v="18"/>
    <n v="64"/>
    <n v="18"/>
    <n v="4"/>
    <n v="7"/>
    <n v="36"/>
    <n v="64"/>
    <n v="4"/>
    <n v="5"/>
    <n v="2"/>
    <n v="0"/>
    <n v="0"/>
    <n v="36"/>
    <n v="45"/>
    <n v="18"/>
    <n v="0"/>
    <n v="0"/>
    <n v="11"/>
    <n v="77"/>
    <n v="73"/>
    <n v="48"/>
    <n v="84"/>
    <n v="22"/>
    <n v="2"/>
    <n v="27"/>
    <n v="0"/>
    <n v="152"/>
    <n v="22"/>
    <x v="1"/>
  </r>
  <r>
    <s v="07P"/>
    <x v="4"/>
    <n v="3"/>
    <x v="1"/>
    <x v="0"/>
    <n v="2"/>
    <n v="1"/>
    <n v="1"/>
    <n v="50"/>
    <n v="25"/>
    <n v="25"/>
    <n v="1"/>
    <n v="3"/>
    <n v="25"/>
    <n v="75"/>
    <n v="2"/>
    <n v="2"/>
    <n v="0"/>
    <n v="0"/>
    <n v="0"/>
    <n v="50"/>
    <n v="50"/>
    <n v="0"/>
    <n v="0"/>
    <n v="0"/>
    <n v="4"/>
    <n v="67"/>
    <n v="69"/>
    <n v="64"/>
    <n v="77"/>
    <n v="12"/>
    <n v="13.5"/>
    <n v="43"/>
    <n v="0"/>
    <n v="161"/>
    <n v="12"/>
    <x v="2"/>
  </r>
  <r>
    <s v="07P"/>
    <x v="4"/>
    <n v="4"/>
    <x v="1"/>
    <x v="0"/>
    <n v="1"/>
    <n v="0"/>
    <n v="0"/>
    <n v="100"/>
    <n v="0"/>
    <n v="0"/>
    <n v="1"/>
    <n v="0"/>
    <n v="100"/>
    <n v="0"/>
    <n v="0"/>
    <n v="1"/>
    <n v="0"/>
    <n v="0"/>
    <n v="0"/>
    <n v="0"/>
    <n v="100"/>
    <n v="0"/>
    <n v="0"/>
    <n v="0"/>
    <n v="1"/>
    <n v="83"/>
    <n v="83"/>
    <n v="83"/>
    <n v="83"/>
    <n v="5"/>
    <n v="98"/>
    <n v="92"/>
    <n v="0"/>
    <n v="182"/>
    <n v="5"/>
    <x v="3"/>
  </r>
  <r>
    <s v="07P"/>
    <x v="4"/>
    <n v="1"/>
    <x v="2"/>
    <x v="0"/>
    <n v="10"/>
    <n v="33"/>
    <n v="6"/>
    <n v="20"/>
    <n v="67"/>
    <n v="12"/>
    <n v="23"/>
    <n v="26"/>
    <n v="47"/>
    <n v="53"/>
    <n v="5"/>
    <n v="4"/>
    <n v="19"/>
    <n v="21"/>
    <n v="0"/>
    <n v="10"/>
    <n v="8"/>
    <n v="39"/>
    <n v="43"/>
    <n v="0"/>
    <n v="49"/>
    <n v="70"/>
    <n v="69"/>
    <n v="41"/>
    <n v="92"/>
    <n v="49"/>
    <n v="11"/>
    <n v="20"/>
    <n v="0"/>
    <n v="118"/>
    <n v="49"/>
    <x v="0"/>
  </r>
  <r>
    <s v="07P"/>
    <x v="4"/>
    <n v="2"/>
    <x v="2"/>
    <x v="0"/>
    <n v="4"/>
    <n v="24"/>
    <n v="7"/>
    <n v="11"/>
    <n v="69"/>
    <n v="20"/>
    <n v="19"/>
    <n v="16"/>
    <n v="54"/>
    <n v="46"/>
    <n v="4"/>
    <n v="5"/>
    <n v="16"/>
    <n v="10"/>
    <n v="0"/>
    <n v="11"/>
    <n v="14"/>
    <n v="46"/>
    <n v="29"/>
    <n v="0"/>
    <n v="35"/>
    <n v="71"/>
    <n v="72"/>
    <n v="40"/>
    <n v="92"/>
    <n v="70"/>
    <n v="12"/>
    <n v="27"/>
    <n v="0"/>
    <n v="181"/>
    <n v="70"/>
    <x v="1"/>
  </r>
  <r>
    <s v="07P"/>
    <x v="4"/>
    <n v="3"/>
    <x v="2"/>
    <x v="0"/>
    <n v="5"/>
    <n v="7"/>
    <n v="0"/>
    <n v="42"/>
    <n v="58"/>
    <n v="0"/>
    <n v="6"/>
    <n v="6"/>
    <n v="50"/>
    <n v="50"/>
    <n v="1"/>
    <n v="1"/>
    <n v="6"/>
    <n v="4"/>
    <n v="0"/>
    <n v="8"/>
    <n v="8"/>
    <n v="50"/>
    <n v="33"/>
    <n v="0"/>
    <n v="12"/>
    <n v="69"/>
    <n v="67"/>
    <n v="46"/>
    <n v="77"/>
    <n v="36"/>
    <n v="10.5"/>
    <n v="31"/>
    <n v="0"/>
    <n v="165"/>
    <n v="36"/>
    <x v="2"/>
  </r>
  <r>
    <s v="07P"/>
    <x v="4"/>
    <n v="4"/>
    <x v="2"/>
    <x v="0"/>
    <n v="1"/>
    <n v="4"/>
    <n v="1"/>
    <n v="17"/>
    <n v="67"/>
    <n v="17"/>
    <n v="4"/>
    <n v="2"/>
    <n v="67"/>
    <n v="33"/>
    <n v="1"/>
    <n v="0"/>
    <n v="1"/>
    <n v="4"/>
    <n v="0"/>
    <n v="17"/>
    <n v="0"/>
    <n v="17"/>
    <n v="67"/>
    <n v="0"/>
    <n v="6"/>
    <n v="69"/>
    <n v="67"/>
    <n v="45"/>
    <n v="84"/>
    <n v="28"/>
    <n v="13.5"/>
    <n v="31"/>
    <n v="0"/>
    <n v="138"/>
    <n v="28"/>
    <x v="3"/>
  </r>
  <r>
    <s v="07P"/>
    <x v="4"/>
    <n v="1"/>
    <x v="0"/>
    <x v="1"/>
    <n v="1"/>
    <n v="8"/>
    <n v="4"/>
    <n v="8"/>
    <n v="62"/>
    <n v="31"/>
    <n v="4"/>
    <n v="9"/>
    <n v="31"/>
    <n v="69"/>
    <n v="4"/>
    <n v="7"/>
    <n v="2"/>
    <n v="0"/>
    <n v="0"/>
    <n v="31"/>
    <n v="54"/>
    <n v="15"/>
    <n v="0"/>
    <n v="0"/>
    <n v="13"/>
    <n v="72"/>
    <n v="71"/>
    <n v="42"/>
    <n v="93"/>
    <n v="13"/>
    <n v="7"/>
    <n v="24"/>
    <n v="0"/>
    <n v="153"/>
    <n v="13"/>
    <x v="0"/>
  </r>
  <r>
    <s v="07P"/>
    <x v="4"/>
    <n v="2"/>
    <x v="0"/>
    <x v="1"/>
    <n v="4"/>
    <n v="16"/>
    <n v="4"/>
    <n v="17"/>
    <n v="67"/>
    <n v="17"/>
    <n v="16"/>
    <n v="8"/>
    <n v="67"/>
    <n v="33"/>
    <n v="4"/>
    <n v="1"/>
    <n v="8"/>
    <n v="11"/>
    <n v="0"/>
    <n v="17"/>
    <n v="4"/>
    <n v="33"/>
    <n v="46"/>
    <n v="0"/>
    <n v="24"/>
    <n v="78"/>
    <n v="72"/>
    <n v="31"/>
    <n v="93"/>
    <n v="48"/>
    <n v="12"/>
    <n v="27"/>
    <n v="0"/>
    <n v="180"/>
    <n v="48"/>
    <x v="1"/>
  </r>
  <r>
    <s v="07P"/>
    <x v="4"/>
    <n v="3"/>
    <x v="0"/>
    <x v="1"/>
    <n v="6"/>
    <n v="13"/>
    <n v="6"/>
    <n v="24"/>
    <n v="52"/>
    <n v="24"/>
    <n v="17"/>
    <n v="8"/>
    <n v="68"/>
    <n v="32"/>
    <n v="4"/>
    <n v="8"/>
    <n v="7"/>
    <n v="6"/>
    <n v="0"/>
    <n v="16"/>
    <n v="32"/>
    <n v="28"/>
    <n v="24"/>
    <n v="0"/>
    <n v="25"/>
    <n v="73"/>
    <n v="72"/>
    <n v="52"/>
    <n v="83"/>
    <n v="75"/>
    <n v="21"/>
    <n v="41"/>
    <n v="0"/>
    <n v="180"/>
    <n v="75"/>
    <x v="2"/>
  </r>
  <r>
    <s v="07P"/>
    <x v="4"/>
    <n v="4"/>
    <x v="0"/>
    <x v="1"/>
    <n v="12"/>
    <n v="19"/>
    <n v="7"/>
    <n v="32"/>
    <n v="50"/>
    <n v="18"/>
    <n v="26"/>
    <n v="12"/>
    <n v="68"/>
    <n v="32"/>
    <n v="8"/>
    <n v="8"/>
    <n v="14"/>
    <n v="8"/>
    <n v="0"/>
    <n v="21"/>
    <n v="21"/>
    <n v="37"/>
    <n v="21"/>
    <n v="0"/>
    <n v="38"/>
    <n v="71"/>
    <n v="69"/>
    <n v="38"/>
    <n v="89"/>
    <n v="200"/>
    <n v="13"/>
    <n v="32"/>
    <n v="0"/>
    <n v="181"/>
    <n v="200"/>
    <x v="3"/>
  </r>
  <r>
    <s v="07P"/>
    <x v="4"/>
    <n v="1"/>
    <x v="1"/>
    <x v="1"/>
    <n v="9"/>
    <n v="35"/>
    <n v="12"/>
    <n v="16"/>
    <n v="63"/>
    <n v="21"/>
    <n v="37"/>
    <n v="19"/>
    <n v="66"/>
    <n v="34"/>
    <n v="24"/>
    <n v="25"/>
    <n v="3"/>
    <n v="4"/>
    <n v="0"/>
    <n v="43"/>
    <n v="45"/>
    <n v="5"/>
    <n v="7"/>
    <n v="0"/>
    <n v="56"/>
    <n v="72"/>
    <n v="69"/>
    <n v="31"/>
    <n v="93"/>
    <n v="56"/>
    <n v="13.5"/>
    <n v="32"/>
    <n v="0"/>
    <n v="180"/>
    <n v="56"/>
    <x v="0"/>
  </r>
  <r>
    <s v="07P"/>
    <x v="4"/>
    <n v="2"/>
    <x v="1"/>
    <x v="1"/>
    <n v="10"/>
    <n v="8"/>
    <n v="4"/>
    <n v="45"/>
    <n v="36"/>
    <n v="18"/>
    <n v="12"/>
    <n v="10"/>
    <n v="55"/>
    <n v="45"/>
    <n v="6"/>
    <n v="12"/>
    <n v="1"/>
    <n v="3"/>
    <n v="0"/>
    <n v="27"/>
    <n v="55"/>
    <n v="5"/>
    <n v="14"/>
    <n v="0"/>
    <n v="22"/>
    <n v="72"/>
    <n v="70"/>
    <n v="45"/>
    <n v="89"/>
    <n v="44"/>
    <n v="15"/>
    <n v="24"/>
    <n v="0"/>
    <n v="130"/>
    <n v="44"/>
    <x v="1"/>
  </r>
  <r>
    <s v="07P"/>
    <x v="4"/>
    <n v="3"/>
    <x v="1"/>
    <x v="1"/>
    <n v="2"/>
    <n v="0"/>
    <n v="0"/>
    <n v="100"/>
    <n v="0"/>
    <n v="0"/>
    <n v="2"/>
    <n v="0"/>
    <n v="100"/>
    <n v="0"/>
    <n v="1"/>
    <n v="1"/>
    <n v="0"/>
    <n v="0"/>
    <n v="0"/>
    <n v="50"/>
    <n v="50"/>
    <n v="0"/>
    <n v="0"/>
    <n v="0"/>
    <n v="2"/>
    <n v="84"/>
    <n v="84"/>
    <n v="82"/>
    <n v="85"/>
    <n v="6"/>
    <n v="35.5"/>
    <n v="56"/>
    <n v="0"/>
    <n v="181"/>
    <n v="6"/>
    <x v="2"/>
  </r>
  <r>
    <s v="07P"/>
    <x v="4"/>
    <n v="4"/>
    <x v="1"/>
    <x v="1"/>
    <n v="0"/>
    <n v="1"/>
    <n v="1"/>
    <n v="0"/>
    <n v="50"/>
    <n v="50"/>
    <n v="2"/>
    <n v="0"/>
    <n v="100"/>
    <n v="0"/>
    <n v="0"/>
    <n v="2"/>
    <n v="0"/>
    <n v="0"/>
    <n v="0"/>
    <n v="0"/>
    <n v="100"/>
    <n v="0"/>
    <n v="0"/>
    <n v="0"/>
    <n v="2"/>
    <n v="80"/>
    <n v="80"/>
    <n v="79"/>
    <n v="80"/>
    <n v="8"/>
    <n v="27"/>
    <n v="56"/>
    <n v="1"/>
    <n v="122"/>
    <n v="8"/>
    <x v="3"/>
  </r>
  <r>
    <s v="07P"/>
    <x v="4"/>
    <n v="1"/>
    <x v="2"/>
    <x v="1"/>
    <n v="9"/>
    <n v="17"/>
    <n v="5"/>
    <n v="29"/>
    <n v="55"/>
    <n v="16"/>
    <n v="17"/>
    <n v="14"/>
    <n v="55"/>
    <n v="45"/>
    <n v="9"/>
    <n v="5"/>
    <n v="8"/>
    <n v="9"/>
    <n v="0"/>
    <n v="29"/>
    <n v="16"/>
    <n v="26"/>
    <n v="29"/>
    <n v="0"/>
    <n v="31"/>
    <n v="72"/>
    <n v="70"/>
    <n v="31"/>
    <n v="93"/>
    <n v="31"/>
    <n v="9"/>
    <n v="24"/>
    <n v="0"/>
    <n v="153"/>
    <n v="31"/>
    <x v="0"/>
  </r>
  <r>
    <s v="07P"/>
    <x v="4"/>
    <n v="2"/>
    <x v="2"/>
    <x v="1"/>
    <n v="6"/>
    <n v="19"/>
    <n v="6"/>
    <n v="19"/>
    <n v="61"/>
    <n v="19"/>
    <n v="22"/>
    <n v="9"/>
    <n v="71"/>
    <n v="29"/>
    <n v="6"/>
    <n v="3"/>
    <n v="14"/>
    <n v="8"/>
    <n v="0"/>
    <n v="19"/>
    <n v="10"/>
    <n v="45"/>
    <n v="26"/>
    <n v="0"/>
    <n v="31"/>
    <n v="75"/>
    <n v="75"/>
    <n v="45"/>
    <n v="92"/>
    <n v="62"/>
    <n v="22"/>
    <n v="37"/>
    <n v="0"/>
    <n v="180"/>
    <n v="62"/>
    <x v="1"/>
  </r>
  <r>
    <s v="07P"/>
    <x v="4"/>
    <n v="3"/>
    <x v="2"/>
    <x v="1"/>
    <n v="8"/>
    <n v="11"/>
    <n v="3"/>
    <n v="36"/>
    <n v="50"/>
    <n v="14"/>
    <n v="14"/>
    <n v="8"/>
    <n v="64"/>
    <n v="36"/>
    <n v="4"/>
    <n v="5"/>
    <n v="7"/>
    <n v="6"/>
    <n v="0"/>
    <n v="18"/>
    <n v="23"/>
    <n v="32"/>
    <n v="27"/>
    <n v="0"/>
    <n v="22"/>
    <n v="70"/>
    <n v="69"/>
    <n v="38"/>
    <n v="87"/>
    <n v="66"/>
    <n v="15.5"/>
    <n v="36"/>
    <n v="0"/>
    <n v="151"/>
    <n v="66"/>
    <x v="2"/>
  </r>
  <r>
    <s v="07P"/>
    <x v="4"/>
    <n v="4"/>
    <x v="2"/>
    <x v="1"/>
    <n v="0"/>
    <n v="6"/>
    <n v="4"/>
    <n v="0"/>
    <n v="60"/>
    <n v="40"/>
    <n v="8"/>
    <n v="2"/>
    <n v="80"/>
    <n v="20"/>
    <n v="4"/>
    <n v="1"/>
    <n v="3"/>
    <n v="2"/>
    <n v="0"/>
    <n v="40"/>
    <n v="10"/>
    <n v="30"/>
    <n v="20"/>
    <n v="0"/>
    <n v="10"/>
    <n v="67"/>
    <n v="63"/>
    <n v="38"/>
    <n v="84"/>
    <n v="63"/>
    <n v="8"/>
    <n v="32"/>
    <n v="0"/>
    <n v="180"/>
    <n v="63"/>
    <x v="3"/>
  </r>
  <r>
    <s v="07P"/>
    <x v="4"/>
    <n v="1"/>
    <x v="0"/>
    <x v="2"/>
    <n v="9"/>
    <n v="33"/>
    <n v="6"/>
    <n v="19"/>
    <n v="69"/>
    <n v="13"/>
    <n v="23"/>
    <n v="25"/>
    <n v="48"/>
    <n v="52"/>
    <n v="10"/>
    <n v="11"/>
    <n v="13"/>
    <n v="14"/>
    <n v="0"/>
    <n v="21"/>
    <n v="23"/>
    <n v="27"/>
    <n v="29"/>
    <n v="0"/>
    <n v="48"/>
    <n v="70"/>
    <n v="68"/>
    <n v="35"/>
    <n v="93"/>
    <n v="48"/>
    <n v="10"/>
    <n v="23"/>
    <n v="0"/>
    <n v="153"/>
    <n v="48"/>
    <x v="0"/>
  </r>
  <r>
    <s v="07P"/>
    <x v="4"/>
    <n v="2"/>
    <x v="0"/>
    <x v="2"/>
    <n v="9"/>
    <n v="38"/>
    <n v="14"/>
    <n v="15"/>
    <n v="62"/>
    <n v="23"/>
    <n v="32"/>
    <n v="29"/>
    <n v="52"/>
    <n v="48"/>
    <n v="8"/>
    <n v="7"/>
    <n v="23"/>
    <n v="23"/>
    <n v="0"/>
    <n v="13"/>
    <n v="11"/>
    <n v="38"/>
    <n v="38"/>
    <n v="0"/>
    <n v="61"/>
    <n v="71"/>
    <n v="71"/>
    <n v="31"/>
    <n v="93"/>
    <n v="122"/>
    <n v="10.5"/>
    <n v="23"/>
    <n v="0"/>
    <n v="180"/>
    <n v="122"/>
    <x v="1"/>
  </r>
  <r>
    <s v="07P"/>
    <x v="4"/>
    <n v="3"/>
    <x v="0"/>
    <x v="2"/>
    <n v="8"/>
    <n v="28"/>
    <n v="7"/>
    <n v="19"/>
    <n v="65"/>
    <n v="16"/>
    <n v="28"/>
    <n v="15"/>
    <n v="65"/>
    <n v="35"/>
    <n v="6"/>
    <n v="10"/>
    <n v="16"/>
    <n v="11"/>
    <n v="0"/>
    <n v="14"/>
    <n v="23"/>
    <n v="37"/>
    <n v="26"/>
    <n v="0"/>
    <n v="43"/>
    <n v="72"/>
    <n v="71"/>
    <n v="46"/>
    <n v="90"/>
    <n v="129"/>
    <n v="14"/>
    <n v="35"/>
    <n v="0"/>
    <n v="181"/>
    <n v="129"/>
    <x v="2"/>
  </r>
  <r>
    <s v="07P"/>
    <x v="4"/>
    <n v="4"/>
    <x v="0"/>
    <x v="2"/>
    <n v="19"/>
    <n v="31"/>
    <n v="9"/>
    <n v="32"/>
    <n v="53"/>
    <n v="15"/>
    <n v="38"/>
    <n v="21"/>
    <n v="64"/>
    <n v="36"/>
    <n v="9"/>
    <n v="14"/>
    <n v="21"/>
    <n v="15"/>
    <n v="0"/>
    <n v="15"/>
    <n v="24"/>
    <n v="36"/>
    <n v="25"/>
    <n v="0"/>
    <n v="59"/>
    <n v="71"/>
    <n v="70"/>
    <n v="38"/>
    <n v="89"/>
    <n v="302"/>
    <n v="12"/>
    <n v="33"/>
    <n v="0"/>
    <n v="182"/>
    <n v="302"/>
    <x v="3"/>
  </r>
  <r>
    <s v="07P"/>
    <x v="4"/>
    <n v="1"/>
    <x v="1"/>
    <x v="2"/>
    <n v="16"/>
    <n v="66"/>
    <n v="17"/>
    <n v="16"/>
    <n v="67"/>
    <n v="17"/>
    <n v="64"/>
    <n v="35"/>
    <n v="65"/>
    <n v="35"/>
    <n v="41"/>
    <n v="45"/>
    <n v="6"/>
    <n v="7"/>
    <n v="0"/>
    <n v="41"/>
    <n v="45"/>
    <n v="6"/>
    <n v="7"/>
    <n v="0"/>
    <n v="99"/>
    <n v="71"/>
    <n v="69"/>
    <n v="31"/>
    <n v="93"/>
    <n v="99"/>
    <n v="12"/>
    <n v="28"/>
    <n v="0"/>
    <n v="180"/>
    <n v="99"/>
    <x v="0"/>
  </r>
  <r>
    <s v="07P"/>
    <x v="4"/>
    <n v="2"/>
    <x v="1"/>
    <x v="2"/>
    <n v="12"/>
    <n v="15"/>
    <n v="6"/>
    <n v="36"/>
    <n v="45"/>
    <n v="18"/>
    <n v="16"/>
    <n v="17"/>
    <n v="48"/>
    <n v="52"/>
    <n v="10"/>
    <n v="17"/>
    <n v="3"/>
    <n v="3"/>
    <n v="0"/>
    <n v="30"/>
    <n v="52"/>
    <n v="9"/>
    <n v="9"/>
    <n v="0"/>
    <n v="33"/>
    <n v="73"/>
    <n v="71"/>
    <n v="45"/>
    <n v="89"/>
    <n v="66"/>
    <n v="11.5"/>
    <n v="25"/>
    <n v="0"/>
    <n v="152"/>
    <n v="66"/>
    <x v="1"/>
  </r>
  <r>
    <s v="07P"/>
    <x v="4"/>
    <n v="3"/>
    <x v="1"/>
    <x v="2"/>
    <n v="4"/>
    <n v="1"/>
    <n v="1"/>
    <n v="67"/>
    <n v="17"/>
    <n v="17"/>
    <n v="3"/>
    <n v="3"/>
    <n v="50"/>
    <n v="50"/>
    <n v="3"/>
    <n v="3"/>
    <n v="0"/>
    <n v="0"/>
    <n v="0"/>
    <n v="50"/>
    <n v="50"/>
    <n v="0"/>
    <n v="0"/>
    <n v="0"/>
    <n v="6"/>
    <n v="73"/>
    <n v="74"/>
    <n v="64"/>
    <n v="85"/>
    <n v="18"/>
    <n v="27"/>
    <n v="47"/>
    <n v="0"/>
    <n v="181"/>
    <n v="18"/>
    <x v="2"/>
  </r>
  <r>
    <s v="07P"/>
    <x v="4"/>
    <n v="4"/>
    <x v="1"/>
    <x v="2"/>
    <n v="1"/>
    <n v="1"/>
    <n v="1"/>
    <n v="33"/>
    <n v="33"/>
    <n v="33"/>
    <n v="3"/>
    <n v="0"/>
    <n v="100"/>
    <n v="0"/>
    <n v="0"/>
    <n v="3"/>
    <n v="0"/>
    <n v="0"/>
    <n v="0"/>
    <n v="0"/>
    <n v="100"/>
    <n v="0"/>
    <n v="0"/>
    <n v="0"/>
    <n v="3"/>
    <n v="80"/>
    <n v="81"/>
    <n v="79"/>
    <n v="83"/>
    <n v="13"/>
    <n v="27"/>
    <n v="70"/>
    <n v="0"/>
    <n v="182"/>
    <n v="13"/>
    <x v="3"/>
  </r>
  <r>
    <s v="07P"/>
    <x v="4"/>
    <n v="1"/>
    <x v="2"/>
    <x v="2"/>
    <n v="19"/>
    <n v="50"/>
    <n v="11"/>
    <n v="24"/>
    <n v="63"/>
    <n v="14"/>
    <n v="40"/>
    <n v="40"/>
    <n v="50"/>
    <n v="50"/>
    <n v="14"/>
    <n v="9"/>
    <n v="27"/>
    <n v="30"/>
    <n v="0"/>
    <n v="18"/>
    <n v="11"/>
    <n v="34"/>
    <n v="38"/>
    <n v="0"/>
    <n v="80"/>
    <n v="70"/>
    <n v="69"/>
    <n v="31"/>
    <n v="93"/>
    <n v="80"/>
    <n v="10"/>
    <n v="22"/>
    <n v="0"/>
    <n v="153"/>
    <n v="80"/>
    <x v="0"/>
  </r>
  <r>
    <s v="07P"/>
    <x v="4"/>
    <n v="2"/>
    <x v="2"/>
    <x v="2"/>
    <n v="10"/>
    <n v="43"/>
    <n v="13"/>
    <n v="15"/>
    <n v="65"/>
    <n v="20"/>
    <n v="41"/>
    <n v="25"/>
    <n v="62"/>
    <n v="38"/>
    <n v="10"/>
    <n v="8"/>
    <n v="30"/>
    <n v="18"/>
    <n v="0"/>
    <n v="15"/>
    <n v="12"/>
    <n v="45"/>
    <n v="27"/>
    <n v="0"/>
    <n v="66"/>
    <n v="74"/>
    <n v="73"/>
    <n v="40"/>
    <n v="92"/>
    <n v="132"/>
    <n v="15.5"/>
    <n v="32"/>
    <n v="0"/>
    <n v="181"/>
    <n v="132"/>
    <x v="1"/>
  </r>
  <r>
    <s v="07P"/>
    <x v="4"/>
    <n v="3"/>
    <x v="2"/>
    <x v="2"/>
    <n v="13"/>
    <n v="18"/>
    <n v="3"/>
    <n v="38"/>
    <n v="53"/>
    <n v="9"/>
    <n v="20"/>
    <n v="14"/>
    <n v="59"/>
    <n v="41"/>
    <n v="5"/>
    <n v="6"/>
    <n v="13"/>
    <n v="10"/>
    <n v="0"/>
    <n v="15"/>
    <n v="18"/>
    <n v="38"/>
    <n v="29"/>
    <n v="0"/>
    <n v="34"/>
    <n v="69"/>
    <n v="68"/>
    <n v="38"/>
    <n v="87"/>
    <n v="102"/>
    <n v="13.5"/>
    <n v="34"/>
    <n v="0"/>
    <n v="165"/>
    <n v="102"/>
    <x v="2"/>
  </r>
  <r>
    <s v="07P"/>
    <x v="4"/>
    <n v="4"/>
    <x v="2"/>
    <x v="2"/>
    <n v="1"/>
    <n v="10"/>
    <n v="5"/>
    <n v="6"/>
    <n v="63"/>
    <n v="31"/>
    <n v="12"/>
    <n v="4"/>
    <n v="75"/>
    <n v="25"/>
    <n v="5"/>
    <n v="1"/>
    <n v="4"/>
    <n v="6"/>
    <n v="0"/>
    <n v="31"/>
    <n v="6"/>
    <n v="25"/>
    <n v="38"/>
    <n v="0"/>
    <n v="16"/>
    <n v="69"/>
    <n v="64"/>
    <n v="38"/>
    <n v="84"/>
    <n v="91"/>
    <n v="8"/>
    <n v="32"/>
    <n v="0"/>
    <n v="180"/>
    <n v="91"/>
    <x v="3"/>
  </r>
  <r>
    <s v="07Q"/>
    <x v="5"/>
    <n v="1"/>
    <x v="0"/>
    <x v="0"/>
    <n v="2"/>
    <n v="33"/>
    <n v="5"/>
    <n v="5"/>
    <n v="83"/>
    <n v="13"/>
    <n v="24"/>
    <n v="16"/>
    <n v="60"/>
    <n v="40"/>
    <n v="2"/>
    <n v="4"/>
    <n v="19"/>
    <n v="15"/>
    <n v="0"/>
    <n v="5"/>
    <n v="10"/>
    <n v="48"/>
    <n v="38"/>
    <n v="0"/>
    <n v="40"/>
    <n v="75"/>
    <n v="72"/>
    <n v="30"/>
    <n v="89"/>
    <n v="40"/>
    <n v="20"/>
    <n v="27"/>
    <n v="0"/>
    <n v="137"/>
    <n v="40"/>
    <x v="0"/>
  </r>
  <r>
    <s v="07Q"/>
    <x v="5"/>
    <n v="2"/>
    <x v="0"/>
    <x v="0"/>
    <n v="5"/>
    <n v="35"/>
    <n v="4"/>
    <n v="11"/>
    <n v="80"/>
    <n v="9"/>
    <n v="27"/>
    <n v="17"/>
    <n v="61"/>
    <n v="39"/>
    <n v="5"/>
    <n v="6"/>
    <n v="19"/>
    <n v="14"/>
    <n v="0"/>
    <n v="11"/>
    <n v="14"/>
    <n v="43"/>
    <n v="32"/>
    <n v="0"/>
    <n v="44"/>
    <n v="75"/>
    <n v="74"/>
    <n v="53"/>
    <n v="94"/>
    <n v="88"/>
    <n v="12.5"/>
    <n v="28"/>
    <n v="0"/>
    <n v="180"/>
    <n v="88"/>
    <x v="1"/>
  </r>
  <r>
    <s v="07Q"/>
    <x v="5"/>
    <n v="3"/>
    <x v="0"/>
    <x v="0"/>
    <n v="6"/>
    <n v="22"/>
    <n v="5"/>
    <n v="18"/>
    <n v="67"/>
    <n v="15"/>
    <n v="16"/>
    <n v="17"/>
    <n v="48"/>
    <n v="52"/>
    <n v="2"/>
    <n v="4"/>
    <n v="13"/>
    <n v="13"/>
    <n v="1"/>
    <n v="6"/>
    <n v="12"/>
    <n v="39"/>
    <n v="39"/>
    <n v="3"/>
    <n v="33"/>
    <n v="71"/>
    <n v="72"/>
    <n v="51"/>
    <n v="96"/>
    <n v="99"/>
    <n v="14"/>
    <n v="28"/>
    <n v="0"/>
    <n v="162"/>
    <n v="99"/>
    <x v="2"/>
  </r>
  <r>
    <s v="07Q"/>
    <x v="5"/>
    <n v="4"/>
    <x v="0"/>
    <x v="0"/>
    <n v="10"/>
    <n v="11"/>
    <n v="6"/>
    <n v="37"/>
    <n v="41"/>
    <n v="22"/>
    <n v="18"/>
    <n v="9"/>
    <n v="67"/>
    <n v="33"/>
    <n v="4"/>
    <n v="6"/>
    <n v="12"/>
    <n v="5"/>
    <n v="0"/>
    <n v="15"/>
    <n v="22"/>
    <n v="44"/>
    <n v="19"/>
    <n v="0"/>
    <n v="27"/>
    <n v="74"/>
    <n v="75"/>
    <n v="56"/>
    <n v="91"/>
    <n v="141"/>
    <n v="23"/>
    <n v="41"/>
    <n v="0"/>
    <n v="177"/>
    <n v="141"/>
    <x v="3"/>
  </r>
  <r>
    <s v="07Q"/>
    <x v="5"/>
    <n v="1"/>
    <x v="1"/>
    <x v="0"/>
    <n v="13"/>
    <n v="34"/>
    <n v="5"/>
    <n v="25"/>
    <n v="65"/>
    <n v="10"/>
    <n v="34"/>
    <n v="18"/>
    <n v="65"/>
    <n v="35"/>
    <n v="16"/>
    <n v="34"/>
    <n v="0"/>
    <n v="2"/>
    <n v="0"/>
    <n v="31"/>
    <n v="65"/>
    <n v="0"/>
    <n v="4"/>
    <n v="0"/>
    <n v="52"/>
    <n v="72"/>
    <n v="72"/>
    <n v="53"/>
    <n v="91"/>
    <n v="52"/>
    <n v="7"/>
    <n v="14"/>
    <n v="0"/>
    <n v="64"/>
    <n v="52"/>
    <x v="0"/>
  </r>
  <r>
    <s v="07Q"/>
    <x v="5"/>
    <n v="2"/>
    <x v="1"/>
    <x v="0"/>
    <n v="5"/>
    <n v="4"/>
    <n v="1"/>
    <n v="50"/>
    <n v="40"/>
    <n v="10"/>
    <n v="6"/>
    <n v="4"/>
    <n v="60"/>
    <n v="40"/>
    <n v="1"/>
    <n v="9"/>
    <n v="0"/>
    <n v="0"/>
    <n v="0"/>
    <n v="10"/>
    <n v="90"/>
    <n v="0"/>
    <n v="0"/>
    <n v="0"/>
    <n v="10"/>
    <n v="78"/>
    <n v="73"/>
    <n v="51"/>
    <n v="84"/>
    <n v="20"/>
    <n v="0"/>
    <n v="23"/>
    <n v="0"/>
    <n v="127"/>
    <n v="20"/>
    <x v="1"/>
  </r>
  <r>
    <s v="07Q"/>
    <x v="5"/>
    <n v="3"/>
    <x v="1"/>
    <x v="0"/>
    <n v="0"/>
    <n v="0"/>
    <n v="0"/>
    <n v="0"/>
    <n v="0"/>
    <n v="0"/>
    <n v="0"/>
    <n v="0"/>
    <n v="0"/>
    <n v="0"/>
    <n v="0"/>
    <n v="0"/>
    <n v="0"/>
    <n v="0"/>
    <n v="0"/>
    <n v="0"/>
    <n v="0"/>
    <n v="0"/>
    <n v="0"/>
    <n v="0"/>
    <n v="0"/>
    <n v="0"/>
    <n v="0"/>
    <n v="0"/>
    <n v="0"/>
    <n v="0"/>
    <n v="0"/>
    <n v="0"/>
    <n v="0"/>
    <n v="0"/>
    <n v="0"/>
    <x v="2"/>
  </r>
  <r>
    <s v="07Q"/>
    <x v="5"/>
    <n v="4"/>
    <x v="1"/>
    <x v="0"/>
    <n v="1"/>
    <n v="0"/>
    <n v="0"/>
    <n v="100"/>
    <n v="0"/>
    <n v="0"/>
    <n v="1"/>
    <n v="0"/>
    <n v="100"/>
    <n v="0"/>
    <n v="1"/>
    <n v="0"/>
    <n v="0"/>
    <n v="0"/>
    <n v="0"/>
    <n v="100"/>
    <n v="0"/>
    <n v="0"/>
    <n v="0"/>
    <n v="0"/>
    <n v="1"/>
    <n v="68"/>
    <n v="68"/>
    <n v="68"/>
    <n v="68"/>
    <n v="4"/>
    <n v="53"/>
    <n v="53"/>
    <n v="0"/>
    <n v="106"/>
    <n v="4"/>
    <x v="3"/>
  </r>
  <r>
    <s v="07Q"/>
    <x v="5"/>
    <n v="1"/>
    <x v="2"/>
    <x v="0"/>
    <n v="5"/>
    <n v="51"/>
    <n v="6"/>
    <n v="8"/>
    <n v="82"/>
    <n v="10"/>
    <n v="40"/>
    <n v="22"/>
    <n v="65"/>
    <n v="35"/>
    <n v="8"/>
    <n v="7"/>
    <n v="28"/>
    <n v="19"/>
    <n v="0"/>
    <n v="13"/>
    <n v="11"/>
    <n v="45"/>
    <n v="31"/>
    <n v="0"/>
    <n v="62"/>
    <n v="74"/>
    <n v="72"/>
    <n v="30"/>
    <n v="89"/>
    <n v="62"/>
    <n v="16"/>
    <n v="26"/>
    <n v="0"/>
    <n v="173"/>
    <n v="62"/>
    <x v="0"/>
  </r>
  <r>
    <s v="07Q"/>
    <x v="5"/>
    <n v="2"/>
    <x v="2"/>
    <x v="0"/>
    <n v="8"/>
    <n v="31"/>
    <n v="6"/>
    <n v="18"/>
    <n v="69"/>
    <n v="13"/>
    <n v="23"/>
    <n v="22"/>
    <n v="51"/>
    <n v="49"/>
    <n v="5"/>
    <n v="1"/>
    <n v="25"/>
    <n v="13"/>
    <n v="1"/>
    <n v="11"/>
    <n v="2"/>
    <n v="56"/>
    <n v="29"/>
    <n v="2"/>
    <n v="45"/>
    <n v="73"/>
    <n v="74"/>
    <n v="54"/>
    <n v="94"/>
    <n v="90"/>
    <n v="19.5"/>
    <n v="38"/>
    <n v="0"/>
    <n v="180"/>
    <n v="90"/>
    <x v="1"/>
  </r>
  <r>
    <s v="07Q"/>
    <x v="5"/>
    <n v="3"/>
    <x v="2"/>
    <x v="0"/>
    <n v="5"/>
    <n v="9"/>
    <n v="5"/>
    <n v="26"/>
    <n v="47"/>
    <n v="26"/>
    <n v="9"/>
    <n v="10"/>
    <n v="47"/>
    <n v="53"/>
    <n v="0"/>
    <n v="3"/>
    <n v="5"/>
    <n v="11"/>
    <n v="0"/>
    <n v="0"/>
    <n v="16"/>
    <n v="26"/>
    <n v="58"/>
    <n v="0"/>
    <n v="19"/>
    <n v="77"/>
    <n v="76"/>
    <n v="56"/>
    <n v="96"/>
    <n v="57"/>
    <n v="23"/>
    <n v="33"/>
    <n v="0"/>
    <n v="158"/>
    <n v="57"/>
    <x v="2"/>
  </r>
  <r>
    <s v="07Q"/>
    <x v="5"/>
    <n v="4"/>
    <x v="2"/>
    <x v="0"/>
    <n v="4"/>
    <n v="8"/>
    <n v="3"/>
    <n v="27"/>
    <n v="53"/>
    <n v="20"/>
    <n v="11"/>
    <n v="4"/>
    <n v="73"/>
    <n v="27"/>
    <n v="4"/>
    <n v="3"/>
    <n v="5"/>
    <n v="3"/>
    <n v="0"/>
    <n v="27"/>
    <n v="20"/>
    <n v="33"/>
    <n v="20"/>
    <n v="0"/>
    <n v="15"/>
    <n v="71"/>
    <n v="74"/>
    <n v="61"/>
    <n v="89"/>
    <n v="83"/>
    <n v="29"/>
    <n v="44"/>
    <n v="0"/>
    <n v="173"/>
    <n v="83"/>
    <x v="3"/>
  </r>
  <r>
    <s v="07Q"/>
    <x v="5"/>
    <n v="1"/>
    <x v="0"/>
    <x v="1"/>
    <n v="2"/>
    <n v="9"/>
    <n v="4"/>
    <n v="13"/>
    <n v="60"/>
    <n v="27"/>
    <n v="6"/>
    <n v="9"/>
    <n v="40"/>
    <n v="60"/>
    <n v="2"/>
    <n v="7"/>
    <n v="2"/>
    <n v="4"/>
    <n v="0"/>
    <n v="13"/>
    <n v="47"/>
    <n v="13"/>
    <n v="27"/>
    <n v="0"/>
    <n v="15"/>
    <n v="79"/>
    <n v="76"/>
    <n v="55"/>
    <n v="87"/>
    <n v="15"/>
    <n v="13"/>
    <n v="31"/>
    <n v="0"/>
    <n v="151"/>
    <n v="15"/>
    <x v="0"/>
  </r>
  <r>
    <s v="07Q"/>
    <x v="5"/>
    <n v="2"/>
    <x v="0"/>
    <x v="1"/>
    <n v="2"/>
    <n v="35"/>
    <n v="8"/>
    <n v="4"/>
    <n v="78"/>
    <n v="18"/>
    <n v="21"/>
    <n v="24"/>
    <n v="47"/>
    <n v="53"/>
    <n v="4"/>
    <n v="3"/>
    <n v="18"/>
    <n v="20"/>
    <n v="0"/>
    <n v="9"/>
    <n v="7"/>
    <n v="40"/>
    <n v="44"/>
    <n v="0"/>
    <n v="45"/>
    <n v="76"/>
    <n v="75"/>
    <n v="51"/>
    <n v="94"/>
    <n v="90"/>
    <n v="8.5"/>
    <n v="17"/>
    <n v="0"/>
    <n v="156"/>
    <n v="90"/>
    <x v="1"/>
  </r>
  <r>
    <s v="07Q"/>
    <x v="5"/>
    <n v="3"/>
    <x v="0"/>
    <x v="1"/>
    <n v="4"/>
    <n v="28"/>
    <n v="6"/>
    <n v="11"/>
    <n v="74"/>
    <n v="16"/>
    <n v="21"/>
    <n v="17"/>
    <n v="55"/>
    <n v="45"/>
    <n v="1"/>
    <n v="6"/>
    <n v="21"/>
    <n v="10"/>
    <n v="0"/>
    <n v="3"/>
    <n v="16"/>
    <n v="55"/>
    <n v="26"/>
    <n v="0"/>
    <n v="38"/>
    <n v="76"/>
    <n v="75"/>
    <n v="48"/>
    <n v="92"/>
    <n v="114"/>
    <n v="15.5"/>
    <n v="29"/>
    <n v="0"/>
    <n v="161"/>
    <n v="114"/>
    <x v="2"/>
  </r>
  <r>
    <s v="07Q"/>
    <x v="5"/>
    <n v="4"/>
    <x v="0"/>
    <x v="1"/>
    <n v="13"/>
    <n v="26"/>
    <n v="1"/>
    <n v="33"/>
    <n v="65"/>
    <n v="3"/>
    <n v="18"/>
    <n v="22"/>
    <n v="45"/>
    <n v="55"/>
    <n v="3"/>
    <n v="7"/>
    <n v="19"/>
    <n v="11"/>
    <n v="0"/>
    <n v="8"/>
    <n v="18"/>
    <n v="48"/>
    <n v="28"/>
    <n v="0"/>
    <n v="40"/>
    <n v="76"/>
    <n v="75"/>
    <n v="49"/>
    <n v="92"/>
    <n v="191"/>
    <n v="11"/>
    <n v="31"/>
    <n v="0"/>
    <n v="163"/>
    <n v="191"/>
    <x v="3"/>
  </r>
  <r>
    <s v="07Q"/>
    <x v="5"/>
    <n v="1"/>
    <x v="1"/>
    <x v="1"/>
    <n v="6"/>
    <n v="63"/>
    <n v="13"/>
    <n v="7"/>
    <n v="77"/>
    <n v="16"/>
    <n v="44"/>
    <n v="38"/>
    <n v="54"/>
    <n v="46"/>
    <n v="39"/>
    <n v="38"/>
    <n v="2"/>
    <n v="3"/>
    <n v="0"/>
    <n v="48"/>
    <n v="46"/>
    <n v="2"/>
    <n v="4"/>
    <n v="0"/>
    <n v="82"/>
    <n v="77"/>
    <n v="76"/>
    <n v="51"/>
    <n v="94"/>
    <n v="82"/>
    <n v="7"/>
    <n v="14"/>
    <n v="0"/>
    <n v="151"/>
    <n v="82"/>
    <x v="0"/>
  </r>
  <r>
    <s v="07Q"/>
    <x v="5"/>
    <n v="2"/>
    <x v="1"/>
    <x v="1"/>
    <n v="11"/>
    <n v="20"/>
    <n v="1"/>
    <n v="34"/>
    <n v="63"/>
    <n v="3"/>
    <n v="13"/>
    <n v="19"/>
    <n v="41"/>
    <n v="59"/>
    <n v="7"/>
    <n v="25"/>
    <n v="0"/>
    <n v="0"/>
    <n v="0"/>
    <n v="22"/>
    <n v="78"/>
    <n v="0"/>
    <n v="0"/>
    <n v="0"/>
    <n v="32"/>
    <n v="75"/>
    <n v="74"/>
    <n v="48"/>
    <n v="89"/>
    <n v="64"/>
    <n v="8"/>
    <n v="22"/>
    <n v="0"/>
    <n v="156"/>
    <n v="64"/>
    <x v="1"/>
  </r>
  <r>
    <s v="07Q"/>
    <x v="5"/>
    <n v="3"/>
    <x v="1"/>
    <x v="1"/>
    <n v="2"/>
    <n v="3"/>
    <n v="0"/>
    <n v="40"/>
    <n v="60"/>
    <n v="0"/>
    <n v="0"/>
    <n v="5"/>
    <n v="0"/>
    <n v="100"/>
    <n v="2"/>
    <n v="3"/>
    <n v="0"/>
    <n v="0"/>
    <n v="0"/>
    <n v="40"/>
    <n v="60"/>
    <n v="0"/>
    <n v="0"/>
    <n v="0"/>
    <n v="5"/>
    <n v="71"/>
    <n v="70"/>
    <n v="63"/>
    <n v="78"/>
    <n v="15"/>
    <n v="11"/>
    <n v="45"/>
    <n v="0"/>
    <n v="163"/>
    <n v="15"/>
    <x v="2"/>
  </r>
  <r>
    <s v="07Q"/>
    <x v="5"/>
    <n v="4"/>
    <x v="1"/>
    <x v="1"/>
    <n v="2"/>
    <n v="0"/>
    <n v="0"/>
    <n v="100"/>
    <n v="0"/>
    <n v="0"/>
    <n v="2"/>
    <n v="0"/>
    <n v="100"/>
    <n v="0"/>
    <n v="0"/>
    <n v="2"/>
    <n v="0"/>
    <n v="0"/>
    <n v="0"/>
    <n v="0"/>
    <n v="100"/>
    <n v="0"/>
    <n v="0"/>
    <n v="0"/>
    <n v="2"/>
    <n v="83"/>
    <n v="83"/>
    <n v="81"/>
    <n v="85"/>
    <n v="8"/>
    <n v="21"/>
    <n v="52"/>
    <n v="0"/>
    <n v="134"/>
    <n v="8"/>
    <x v="3"/>
  </r>
  <r>
    <s v="07Q"/>
    <x v="5"/>
    <n v="1"/>
    <x v="2"/>
    <x v="1"/>
    <n v="4"/>
    <n v="38"/>
    <n v="13"/>
    <n v="7"/>
    <n v="69"/>
    <n v="24"/>
    <n v="25"/>
    <n v="30"/>
    <n v="45"/>
    <n v="55"/>
    <n v="4"/>
    <n v="6"/>
    <n v="19"/>
    <n v="26"/>
    <n v="0"/>
    <n v="7"/>
    <n v="11"/>
    <n v="35"/>
    <n v="47"/>
    <n v="0"/>
    <n v="55"/>
    <n v="79"/>
    <n v="76"/>
    <n v="48"/>
    <n v="94"/>
    <n v="55"/>
    <n v="12"/>
    <n v="20"/>
    <n v="0"/>
    <n v="144"/>
    <n v="55"/>
    <x v="0"/>
  </r>
  <r>
    <s v="07Q"/>
    <x v="5"/>
    <n v="2"/>
    <x v="2"/>
    <x v="1"/>
    <n v="10"/>
    <n v="33"/>
    <n v="4"/>
    <n v="21"/>
    <n v="70"/>
    <n v="9"/>
    <n v="25"/>
    <n v="22"/>
    <n v="53"/>
    <n v="47"/>
    <n v="2"/>
    <n v="3"/>
    <n v="33"/>
    <n v="9"/>
    <n v="0"/>
    <n v="4"/>
    <n v="6"/>
    <n v="70"/>
    <n v="19"/>
    <n v="0"/>
    <n v="47"/>
    <n v="75"/>
    <n v="75"/>
    <n v="58"/>
    <n v="92"/>
    <n v="94"/>
    <n v="20"/>
    <n v="35"/>
    <n v="0"/>
    <n v="162"/>
    <n v="94"/>
    <x v="1"/>
  </r>
  <r>
    <s v="07Q"/>
    <x v="5"/>
    <n v="3"/>
    <x v="2"/>
    <x v="1"/>
    <n v="4"/>
    <n v="15"/>
    <n v="1"/>
    <n v="20"/>
    <n v="75"/>
    <n v="5"/>
    <n v="7"/>
    <n v="13"/>
    <n v="35"/>
    <n v="65"/>
    <n v="2"/>
    <n v="4"/>
    <n v="7"/>
    <n v="7"/>
    <n v="0"/>
    <n v="10"/>
    <n v="20"/>
    <n v="35"/>
    <n v="35"/>
    <n v="0"/>
    <n v="20"/>
    <n v="74"/>
    <n v="73"/>
    <n v="49"/>
    <n v="92"/>
    <n v="60"/>
    <n v="19"/>
    <n v="31"/>
    <n v="0"/>
    <n v="154"/>
    <n v="60"/>
    <x v="2"/>
  </r>
  <r>
    <s v="07Q"/>
    <x v="5"/>
    <n v="4"/>
    <x v="2"/>
    <x v="1"/>
    <n v="1"/>
    <n v="5"/>
    <n v="1"/>
    <n v="14"/>
    <n v="71"/>
    <n v="14"/>
    <n v="6"/>
    <n v="1"/>
    <n v="86"/>
    <n v="14"/>
    <n v="1"/>
    <n v="0"/>
    <n v="2"/>
    <n v="4"/>
    <n v="0"/>
    <n v="14"/>
    <n v="0"/>
    <n v="29"/>
    <n v="57"/>
    <n v="0"/>
    <n v="7"/>
    <n v="78"/>
    <n v="78"/>
    <n v="69"/>
    <n v="86"/>
    <n v="32"/>
    <n v="28.5"/>
    <n v="42"/>
    <n v="0"/>
    <n v="160"/>
    <n v="32"/>
    <x v="3"/>
  </r>
  <r>
    <s v="07Q"/>
    <x v="5"/>
    <n v="1"/>
    <x v="0"/>
    <x v="2"/>
    <n v="4"/>
    <n v="42"/>
    <n v="9"/>
    <n v="7"/>
    <n v="76"/>
    <n v="16"/>
    <n v="30"/>
    <n v="25"/>
    <n v="55"/>
    <n v="45"/>
    <n v="4"/>
    <n v="11"/>
    <n v="21"/>
    <n v="19"/>
    <n v="0"/>
    <n v="7"/>
    <n v="20"/>
    <n v="38"/>
    <n v="35"/>
    <n v="0"/>
    <n v="55"/>
    <n v="75"/>
    <n v="73"/>
    <n v="30"/>
    <n v="89"/>
    <n v="55"/>
    <n v="16"/>
    <n v="28"/>
    <n v="0"/>
    <n v="151"/>
    <n v="55"/>
    <x v="0"/>
  </r>
  <r>
    <s v="07Q"/>
    <x v="5"/>
    <n v="2"/>
    <x v="0"/>
    <x v="2"/>
    <n v="7"/>
    <n v="70"/>
    <n v="12"/>
    <n v="8"/>
    <n v="79"/>
    <n v="13"/>
    <n v="48"/>
    <n v="41"/>
    <n v="54"/>
    <n v="46"/>
    <n v="9"/>
    <n v="9"/>
    <n v="37"/>
    <n v="34"/>
    <n v="0"/>
    <n v="10"/>
    <n v="10"/>
    <n v="42"/>
    <n v="38"/>
    <n v="0"/>
    <n v="89"/>
    <n v="76"/>
    <n v="75"/>
    <n v="51"/>
    <n v="94"/>
    <n v="178"/>
    <n v="10"/>
    <n v="22"/>
    <n v="0"/>
    <n v="180"/>
    <n v="178"/>
    <x v="1"/>
  </r>
  <r>
    <s v="07Q"/>
    <x v="5"/>
    <n v="3"/>
    <x v="0"/>
    <x v="2"/>
    <n v="10"/>
    <n v="50"/>
    <n v="11"/>
    <n v="14"/>
    <n v="70"/>
    <n v="15"/>
    <n v="37"/>
    <n v="34"/>
    <n v="52"/>
    <n v="48"/>
    <n v="3"/>
    <n v="10"/>
    <n v="34"/>
    <n v="23"/>
    <n v="1"/>
    <n v="4"/>
    <n v="14"/>
    <n v="48"/>
    <n v="32"/>
    <n v="1"/>
    <n v="71"/>
    <n v="74"/>
    <n v="73"/>
    <n v="48"/>
    <n v="96"/>
    <n v="213"/>
    <n v="15"/>
    <n v="29"/>
    <n v="0"/>
    <n v="162"/>
    <n v="213"/>
    <x v="2"/>
  </r>
  <r>
    <s v="07Q"/>
    <x v="5"/>
    <n v="4"/>
    <x v="0"/>
    <x v="2"/>
    <n v="23"/>
    <n v="37"/>
    <n v="7"/>
    <n v="34"/>
    <n v="55"/>
    <n v="10"/>
    <n v="36"/>
    <n v="31"/>
    <n v="54"/>
    <n v="46"/>
    <n v="7"/>
    <n v="13"/>
    <n v="31"/>
    <n v="16"/>
    <n v="0"/>
    <n v="10"/>
    <n v="19"/>
    <n v="46"/>
    <n v="24"/>
    <n v="0"/>
    <n v="67"/>
    <n v="75"/>
    <n v="75"/>
    <n v="49"/>
    <n v="92"/>
    <n v="332"/>
    <n v="15.5"/>
    <n v="35"/>
    <n v="0"/>
    <n v="177"/>
    <n v="332"/>
    <x v="3"/>
  </r>
  <r>
    <s v="07Q"/>
    <x v="5"/>
    <n v="1"/>
    <x v="1"/>
    <x v="2"/>
    <n v="19"/>
    <n v="97"/>
    <n v="18"/>
    <n v="14"/>
    <n v="72"/>
    <n v="13"/>
    <n v="78"/>
    <n v="56"/>
    <n v="58"/>
    <n v="42"/>
    <n v="55"/>
    <n v="72"/>
    <n v="2"/>
    <n v="5"/>
    <n v="0"/>
    <n v="41"/>
    <n v="54"/>
    <n v="1"/>
    <n v="4"/>
    <n v="0"/>
    <n v="134"/>
    <n v="75"/>
    <n v="74"/>
    <n v="51"/>
    <n v="94"/>
    <n v="134"/>
    <n v="7"/>
    <n v="14"/>
    <n v="0"/>
    <n v="151"/>
    <n v="134"/>
    <x v="0"/>
  </r>
  <r>
    <s v="07Q"/>
    <x v="5"/>
    <n v="2"/>
    <x v="1"/>
    <x v="2"/>
    <n v="16"/>
    <n v="24"/>
    <n v="2"/>
    <n v="38"/>
    <n v="57"/>
    <n v="5"/>
    <n v="19"/>
    <n v="23"/>
    <n v="45"/>
    <n v="55"/>
    <n v="8"/>
    <n v="34"/>
    <n v="0"/>
    <n v="0"/>
    <n v="0"/>
    <n v="19"/>
    <n v="81"/>
    <n v="0"/>
    <n v="0"/>
    <n v="0"/>
    <n v="42"/>
    <n v="76"/>
    <n v="74"/>
    <n v="48"/>
    <n v="89"/>
    <n v="84"/>
    <n v="7"/>
    <n v="22"/>
    <n v="0"/>
    <n v="156"/>
    <n v="84"/>
    <x v="1"/>
  </r>
  <r>
    <s v="07Q"/>
    <x v="5"/>
    <n v="3"/>
    <x v="1"/>
    <x v="2"/>
    <n v="2"/>
    <n v="3"/>
    <n v="0"/>
    <n v="40"/>
    <n v="60"/>
    <n v="0"/>
    <n v="0"/>
    <n v="5"/>
    <n v="0"/>
    <n v="100"/>
    <n v="2"/>
    <n v="3"/>
    <n v="0"/>
    <n v="0"/>
    <n v="0"/>
    <n v="40"/>
    <n v="60"/>
    <n v="0"/>
    <n v="0"/>
    <n v="0"/>
    <n v="5"/>
    <n v="71"/>
    <n v="70"/>
    <n v="63"/>
    <n v="78"/>
    <n v="15"/>
    <n v="11"/>
    <n v="45"/>
    <n v="0"/>
    <n v="163"/>
    <n v="15"/>
    <x v="2"/>
  </r>
  <r>
    <s v="07Q"/>
    <x v="5"/>
    <n v="4"/>
    <x v="1"/>
    <x v="2"/>
    <n v="3"/>
    <n v="0"/>
    <n v="0"/>
    <n v="100"/>
    <n v="0"/>
    <n v="0"/>
    <n v="3"/>
    <n v="0"/>
    <n v="100"/>
    <n v="0"/>
    <n v="1"/>
    <n v="2"/>
    <n v="0"/>
    <n v="0"/>
    <n v="0"/>
    <n v="33"/>
    <n v="67"/>
    <n v="0"/>
    <n v="0"/>
    <n v="0"/>
    <n v="3"/>
    <n v="81"/>
    <n v="78"/>
    <n v="68"/>
    <n v="85"/>
    <n v="12"/>
    <n v="21"/>
    <n v="52"/>
    <n v="0"/>
    <n v="134"/>
    <n v="12"/>
    <x v="3"/>
  </r>
  <r>
    <s v="07Q"/>
    <x v="5"/>
    <n v="1"/>
    <x v="2"/>
    <x v="2"/>
    <n v="9"/>
    <n v="89"/>
    <n v="19"/>
    <n v="8"/>
    <n v="76"/>
    <n v="16"/>
    <n v="65"/>
    <n v="52"/>
    <n v="56"/>
    <n v="44"/>
    <n v="12"/>
    <n v="13"/>
    <n v="47"/>
    <n v="45"/>
    <n v="0"/>
    <n v="10"/>
    <n v="11"/>
    <n v="40"/>
    <n v="38"/>
    <n v="0"/>
    <n v="117"/>
    <n v="75"/>
    <n v="74"/>
    <n v="30"/>
    <n v="94"/>
    <n v="117"/>
    <n v="14"/>
    <n v="24"/>
    <n v="0"/>
    <n v="173"/>
    <n v="117"/>
    <x v="0"/>
  </r>
  <r>
    <s v="07Q"/>
    <x v="5"/>
    <n v="2"/>
    <x v="2"/>
    <x v="2"/>
    <n v="18"/>
    <n v="64"/>
    <n v="10"/>
    <n v="20"/>
    <n v="70"/>
    <n v="11"/>
    <n v="48"/>
    <n v="44"/>
    <n v="52"/>
    <n v="48"/>
    <n v="7"/>
    <n v="4"/>
    <n v="58"/>
    <n v="22"/>
    <n v="1"/>
    <n v="8"/>
    <n v="4"/>
    <n v="63"/>
    <n v="24"/>
    <n v="1"/>
    <n v="92"/>
    <n v="75"/>
    <n v="74"/>
    <n v="54"/>
    <n v="94"/>
    <n v="184"/>
    <n v="20"/>
    <n v="37"/>
    <n v="0"/>
    <n v="180"/>
    <n v="184"/>
    <x v="1"/>
  </r>
  <r>
    <s v="07Q"/>
    <x v="5"/>
    <n v="3"/>
    <x v="2"/>
    <x v="2"/>
    <n v="9"/>
    <n v="24"/>
    <n v="6"/>
    <n v="23"/>
    <n v="62"/>
    <n v="15"/>
    <n v="16"/>
    <n v="23"/>
    <n v="41"/>
    <n v="59"/>
    <n v="2"/>
    <n v="7"/>
    <n v="12"/>
    <n v="18"/>
    <n v="0"/>
    <n v="5"/>
    <n v="18"/>
    <n v="31"/>
    <n v="46"/>
    <n v="0"/>
    <n v="39"/>
    <n v="76"/>
    <n v="74"/>
    <n v="49"/>
    <n v="96"/>
    <n v="117"/>
    <n v="20"/>
    <n v="32"/>
    <n v="0"/>
    <n v="158"/>
    <n v="117"/>
    <x v="2"/>
  </r>
  <r>
    <s v="07Q"/>
    <x v="5"/>
    <n v="4"/>
    <x v="2"/>
    <x v="2"/>
    <n v="5"/>
    <n v="13"/>
    <n v="4"/>
    <n v="23"/>
    <n v="59"/>
    <n v="18"/>
    <n v="17"/>
    <n v="5"/>
    <n v="77"/>
    <n v="23"/>
    <n v="5"/>
    <n v="3"/>
    <n v="7"/>
    <n v="7"/>
    <n v="0"/>
    <n v="23"/>
    <n v="14"/>
    <n v="32"/>
    <n v="32"/>
    <n v="0"/>
    <n v="22"/>
    <n v="76"/>
    <n v="75"/>
    <n v="61"/>
    <n v="89"/>
    <n v="115"/>
    <n v="29"/>
    <n v="44"/>
    <n v="0"/>
    <n v="173"/>
    <n v="115"/>
    <x v="3"/>
  </r>
  <r>
    <s v="07R"/>
    <x v="6"/>
    <n v="1"/>
    <x v="0"/>
    <x v="0"/>
    <n v="6"/>
    <n v="22"/>
    <n v="7"/>
    <n v="17"/>
    <n v="63"/>
    <n v="20"/>
    <n v="15"/>
    <n v="20"/>
    <n v="43"/>
    <n v="57"/>
    <n v="11"/>
    <n v="15"/>
    <n v="3"/>
    <n v="6"/>
    <n v="0"/>
    <n v="31"/>
    <n v="43"/>
    <n v="9"/>
    <n v="17"/>
    <n v="0"/>
    <n v="35"/>
    <n v="74"/>
    <n v="74"/>
    <n v="49"/>
    <n v="99"/>
    <n v="35"/>
    <n v="7"/>
    <n v="20"/>
    <n v="0"/>
    <n v="126"/>
    <n v="35"/>
    <x v="0"/>
  </r>
  <r>
    <s v="07R"/>
    <x v="6"/>
    <n v="2"/>
    <x v="0"/>
    <x v="0"/>
    <n v="8"/>
    <n v="20"/>
    <n v="1"/>
    <n v="28"/>
    <n v="69"/>
    <n v="3"/>
    <n v="21"/>
    <n v="8"/>
    <n v="72"/>
    <n v="28"/>
    <n v="1"/>
    <n v="9"/>
    <n v="12"/>
    <n v="7"/>
    <n v="0"/>
    <n v="3"/>
    <n v="31"/>
    <n v="41"/>
    <n v="24"/>
    <n v="0"/>
    <n v="29"/>
    <n v="71"/>
    <n v="71"/>
    <n v="54"/>
    <n v="95"/>
    <n v="58"/>
    <n v="20.5"/>
    <n v="35"/>
    <n v="0"/>
    <n v="155"/>
    <n v="58"/>
    <x v="1"/>
  </r>
  <r>
    <s v="07R"/>
    <x v="6"/>
    <n v="3"/>
    <x v="0"/>
    <x v="0"/>
    <n v="0"/>
    <n v="7"/>
    <n v="3"/>
    <n v="0"/>
    <n v="70"/>
    <n v="30"/>
    <n v="5"/>
    <n v="5"/>
    <n v="50"/>
    <n v="50"/>
    <n v="1"/>
    <n v="0"/>
    <n v="4"/>
    <n v="5"/>
    <n v="0"/>
    <n v="10"/>
    <n v="0"/>
    <n v="40"/>
    <n v="50"/>
    <n v="0"/>
    <n v="10"/>
    <n v="77"/>
    <n v="77"/>
    <n v="58"/>
    <n v="95"/>
    <n v="30"/>
    <n v="4"/>
    <n v="23"/>
    <n v="0"/>
    <n v="89"/>
    <n v="30"/>
    <x v="2"/>
  </r>
  <r>
    <s v="07R"/>
    <x v="6"/>
    <n v="4"/>
    <x v="0"/>
    <x v="0"/>
    <n v="10"/>
    <n v="11"/>
    <n v="7"/>
    <n v="36"/>
    <n v="39"/>
    <n v="25"/>
    <n v="13"/>
    <n v="15"/>
    <n v="46"/>
    <n v="54"/>
    <n v="2"/>
    <n v="15"/>
    <n v="4"/>
    <n v="7"/>
    <n v="0"/>
    <n v="7"/>
    <n v="54"/>
    <n v="14"/>
    <n v="25"/>
    <n v="0"/>
    <n v="28"/>
    <n v="72"/>
    <n v="71"/>
    <n v="51"/>
    <n v="85"/>
    <n v="145"/>
    <n v="18"/>
    <n v="37"/>
    <n v="0"/>
    <n v="162"/>
    <n v="145"/>
    <x v="3"/>
  </r>
  <r>
    <s v="07R"/>
    <x v="6"/>
    <n v="1"/>
    <x v="1"/>
    <x v="0"/>
    <n v="14"/>
    <n v="45"/>
    <n v="9"/>
    <n v="21"/>
    <n v="66"/>
    <n v="13"/>
    <n v="37"/>
    <n v="31"/>
    <n v="54"/>
    <n v="46"/>
    <n v="22"/>
    <n v="38"/>
    <n v="0"/>
    <n v="8"/>
    <n v="0"/>
    <n v="32"/>
    <n v="56"/>
    <n v="0"/>
    <n v="12"/>
    <n v="0"/>
    <n v="68"/>
    <n v="72"/>
    <n v="71"/>
    <n v="49"/>
    <n v="95"/>
    <n v="68"/>
    <n v="11.5"/>
    <n v="29"/>
    <n v="0"/>
    <n v="155"/>
    <n v="68"/>
    <x v="0"/>
  </r>
  <r>
    <s v="07R"/>
    <x v="6"/>
    <n v="2"/>
    <x v="1"/>
    <x v="0"/>
    <n v="6"/>
    <n v="7"/>
    <n v="2"/>
    <n v="40"/>
    <n v="47"/>
    <n v="13"/>
    <n v="8"/>
    <n v="7"/>
    <n v="53"/>
    <n v="47"/>
    <n v="3"/>
    <n v="12"/>
    <n v="0"/>
    <n v="0"/>
    <n v="0"/>
    <n v="20"/>
    <n v="80"/>
    <n v="0"/>
    <n v="0"/>
    <n v="0"/>
    <n v="15"/>
    <n v="73"/>
    <n v="74"/>
    <n v="60"/>
    <n v="84"/>
    <n v="30"/>
    <n v="8.5"/>
    <n v="26"/>
    <n v="0"/>
    <n v="142"/>
    <n v="30"/>
    <x v="1"/>
  </r>
  <r>
    <s v="07R"/>
    <x v="6"/>
    <n v="3"/>
    <x v="1"/>
    <x v="0"/>
    <n v="4"/>
    <n v="2"/>
    <n v="1"/>
    <n v="57"/>
    <n v="29"/>
    <n v="14"/>
    <n v="4"/>
    <n v="3"/>
    <n v="57"/>
    <n v="43"/>
    <n v="2"/>
    <n v="4"/>
    <n v="1"/>
    <n v="0"/>
    <n v="0"/>
    <n v="29"/>
    <n v="57"/>
    <n v="14"/>
    <n v="0"/>
    <n v="0"/>
    <n v="7"/>
    <n v="75"/>
    <n v="72"/>
    <n v="51"/>
    <n v="85"/>
    <n v="21"/>
    <n v="7"/>
    <n v="20"/>
    <n v="0"/>
    <n v="92"/>
    <n v="21"/>
    <x v="2"/>
  </r>
  <r>
    <s v="07R"/>
    <x v="6"/>
    <n v="4"/>
    <x v="1"/>
    <x v="0"/>
    <n v="0"/>
    <n v="0"/>
    <n v="0"/>
    <n v="0"/>
    <n v="0"/>
    <n v="0"/>
    <n v="0"/>
    <n v="0"/>
    <n v="0"/>
    <n v="0"/>
    <n v="0"/>
    <n v="0"/>
    <n v="0"/>
    <n v="0"/>
    <n v="0"/>
    <n v="0"/>
    <n v="0"/>
    <n v="0"/>
    <n v="0"/>
    <n v="0"/>
    <n v="0"/>
    <n v="0"/>
    <n v="0"/>
    <n v="0"/>
    <n v="0"/>
    <n v="0"/>
    <n v="0"/>
    <n v="0"/>
    <n v="0"/>
    <n v="0"/>
    <n v="0"/>
    <x v="3"/>
  </r>
  <r>
    <s v="07R"/>
    <x v="6"/>
    <n v="1"/>
    <x v="2"/>
    <x v="0"/>
    <n v="7"/>
    <n v="23"/>
    <n v="3"/>
    <n v="21"/>
    <n v="70"/>
    <n v="9"/>
    <n v="22"/>
    <n v="11"/>
    <n v="67"/>
    <n v="33"/>
    <n v="5"/>
    <n v="3"/>
    <n v="16"/>
    <n v="9"/>
    <n v="0"/>
    <n v="15"/>
    <n v="9"/>
    <n v="48"/>
    <n v="27"/>
    <n v="0"/>
    <n v="33"/>
    <n v="71"/>
    <n v="72"/>
    <n v="54"/>
    <n v="99"/>
    <n v="33"/>
    <n v="20"/>
    <n v="34"/>
    <n v="0"/>
    <n v="154"/>
    <n v="33"/>
    <x v="0"/>
  </r>
  <r>
    <s v="07R"/>
    <x v="6"/>
    <n v="2"/>
    <x v="2"/>
    <x v="0"/>
    <n v="4"/>
    <n v="9"/>
    <n v="6"/>
    <n v="21"/>
    <n v="47"/>
    <n v="32"/>
    <n v="7"/>
    <n v="12"/>
    <n v="37"/>
    <n v="63"/>
    <n v="1"/>
    <n v="5"/>
    <n v="5"/>
    <n v="8"/>
    <n v="0"/>
    <n v="5"/>
    <n v="26"/>
    <n v="26"/>
    <n v="42"/>
    <n v="0"/>
    <n v="19"/>
    <n v="75"/>
    <n v="75"/>
    <n v="51"/>
    <n v="95"/>
    <n v="38"/>
    <n v="3.5"/>
    <n v="32"/>
    <n v="0"/>
    <n v="161"/>
    <n v="38"/>
    <x v="1"/>
  </r>
  <r>
    <s v="07R"/>
    <x v="6"/>
    <n v="3"/>
    <x v="2"/>
    <x v="0"/>
    <n v="2"/>
    <n v="5"/>
    <n v="1"/>
    <n v="25"/>
    <n v="63"/>
    <n v="13"/>
    <n v="3"/>
    <n v="5"/>
    <n v="38"/>
    <n v="63"/>
    <n v="1"/>
    <n v="4"/>
    <n v="2"/>
    <n v="1"/>
    <n v="0"/>
    <n v="13"/>
    <n v="50"/>
    <n v="25"/>
    <n v="13"/>
    <n v="0"/>
    <n v="8"/>
    <n v="68"/>
    <n v="68"/>
    <n v="53"/>
    <n v="85"/>
    <n v="24"/>
    <n v="17"/>
    <n v="36"/>
    <n v="0"/>
    <n v="156"/>
    <n v="24"/>
    <x v="2"/>
  </r>
  <r>
    <s v="07R"/>
    <x v="6"/>
    <n v="4"/>
    <x v="2"/>
    <x v="0"/>
    <n v="3"/>
    <n v="3"/>
    <n v="4"/>
    <n v="30"/>
    <n v="30"/>
    <n v="40"/>
    <n v="6"/>
    <n v="4"/>
    <n v="60"/>
    <n v="40"/>
    <n v="0"/>
    <n v="6"/>
    <n v="0"/>
    <n v="4"/>
    <n v="0"/>
    <n v="0"/>
    <n v="60"/>
    <n v="0"/>
    <n v="40"/>
    <n v="0"/>
    <n v="10"/>
    <n v="71"/>
    <n v="72"/>
    <n v="60"/>
    <n v="84"/>
    <n v="54"/>
    <n v="41.5"/>
    <n v="46"/>
    <n v="0"/>
    <n v="162"/>
    <n v="54"/>
    <x v="3"/>
  </r>
  <r>
    <s v="07R"/>
    <x v="6"/>
    <n v="1"/>
    <x v="0"/>
    <x v="1"/>
    <n v="9"/>
    <n v="18"/>
    <n v="8"/>
    <n v="26"/>
    <n v="51"/>
    <n v="23"/>
    <n v="20"/>
    <n v="15"/>
    <n v="57"/>
    <n v="43"/>
    <n v="10"/>
    <n v="19"/>
    <n v="1"/>
    <n v="5"/>
    <n v="0"/>
    <n v="29"/>
    <n v="54"/>
    <n v="3"/>
    <n v="14"/>
    <n v="0"/>
    <n v="35"/>
    <n v="75"/>
    <n v="74"/>
    <n v="51"/>
    <n v="93"/>
    <n v="35"/>
    <n v="8"/>
    <n v="25"/>
    <n v="0"/>
    <n v="148"/>
    <n v="35"/>
    <x v="0"/>
  </r>
  <r>
    <s v="07R"/>
    <x v="6"/>
    <n v="2"/>
    <x v="0"/>
    <x v="1"/>
    <n v="4"/>
    <n v="19"/>
    <n v="1"/>
    <n v="17"/>
    <n v="79"/>
    <n v="4"/>
    <n v="12"/>
    <n v="12"/>
    <n v="50"/>
    <n v="50"/>
    <n v="1"/>
    <n v="7"/>
    <n v="13"/>
    <n v="3"/>
    <n v="0"/>
    <n v="4"/>
    <n v="29"/>
    <n v="54"/>
    <n v="13"/>
    <n v="0"/>
    <n v="24"/>
    <n v="75"/>
    <n v="74"/>
    <n v="44"/>
    <n v="92"/>
    <n v="48"/>
    <n v="14"/>
    <n v="26"/>
    <n v="0"/>
    <n v="179"/>
    <n v="48"/>
    <x v="1"/>
  </r>
  <r>
    <s v="07R"/>
    <x v="6"/>
    <n v="3"/>
    <x v="0"/>
    <x v="1"/>
    <n v="5"/>
    <n v="10"/>
    <n v="1"/>
    <n v="31"/>
    <n v="63"/>
    <n v="6"/>
    <n v="6"/>
    <n v="10"/>
    <n v="38"/>
    <n v="63"/>
    <n v="0"/>
    <n v="3"/>
    <n v="7"/>
    <n v="6"/>
    <n v="0"/>
    <n v="0"/>
    <n v="19"/>
    <n v="44"/>
    <n v="38"/>
    <n v="0"/>
    <n v="16"/>
    <n v="73"/>
    <n v="70"/>
    <n v="41"/>
    <n v="94"/>
    <n v="48"/>
    <n v="11"/>
    <n v="31"/>
    <n v="0"/>
    <n v="176"/>
    <n v="48"/>
    <x v="2"/>
  </r>
  <r>
    <s v="07R"/>
    <x v="6"/>
    <n v="4"/>
    <x v="0"/>
    <x v="1"/>
    <n v="10"/>
    <n v="12"/>
    <n v="2"/>
    <n v="42"/>
    <n v="50"/>
    <n v="8"/>
    <n v="13"/>
    <n v="11"/>
    <n v="54"/>
    <n v="46"/>
    <n v="2"/>
    <n v="6"/>
    <n v="12"/>
    <n v="4"/>
    <n v="0"/>
    <n v="8"/>
    <n v="25"/>
    <n v="50"/>
    <n v="17"/>
    <n v="0"/>
    <n v="24"/>
    <n v="71"/>
    <n v="68"/>
    <n v="41"/>
    <n v="84"/>
    <n v="128"/>
    <n v="17"/>
    <n v="39"/>
    <n v="0"/>
    <n v="176"/>
    <n v="128"/>
    <x v="3"/>
  </r>
  <r>
    <s v="07R"/>
    <x v="6"/>
    <n v="1"/>
    <x v="1"/>
    <x v="1"/>
    <n v="18"/>
    <n v="39"/>
    <n v="8"/>
    <n v="28"/>
    <n v="60"/>
    <n v="12"/>
    <n v="30"/>
    <n v="35"/>
    <n v="46"/>
    <n v="54"/>
    <n v="23"/>
    <n v="37"/>
    <n v="1"/>
    <n v="4"/>
    <n v="0"/>
    <n v="35"/>
    <n v="57"/>
    <n v="2"/>
    <n v="6"/>
    <n v="0"/>
    <n v="65"/>
    <n v="73"/>
    <n v="73"/>
    <n v="51"/>
    <n v="94"/>
    <n v="65"/>
    <n v="8"/>
    <n v="24"/>
    <n v="0"/>
    <n v="148"/>
    <n v="65"/>
    <x v="0"/>
  </r>
  <r>
    <s v="07R"/>
    <x v="6"/>
    <n v="2"/>
    <x v="1"/>
    <x v="1"/>
    <n v="7"/>
    <n v="11"/>
    <n v="1"/>
    <n v="37"/>
    <n v="58"/>
    <n v="5"/>
    <n v="10"/>
    <n v="9"/>
    <n v="53"/>
    <n v="47"/>
    <n v="2"/>
    <n v="16"/>
    <n v="0"/>
    <n v="1"/>
    <n v="0"/>
    <n v="11"/>
    <n v="84"/>
    <n v="0"/>
    <n v="5"/>
    <n v="0"/>
    <n v="19"/>
    <n v="66"/>
    <n v="65"/>
    <n v="41"/>
    <n v="92"/>
    <n v="38"/>
    <n v="12.5"/>
    <n v="31"/>
    <n v="0"/>
    <n v="160"/>
    <n v="38"/>
    <x v="1"/>
  </r>
  <r>
    <s v="07R"/>
    <x v="6"/>
    <n v="3"/>
    <x v="1"/>
    <x v="1"/>
    <n v="0"/>
    <n v="0"/>
    <n v="0"/>
    <n v="0"/>
    <n v="0"/>
    <n v="0"/>
    <n v="0"/>
    <n v="0"/>
    <n v="0"/>
    <n v="0"/>
    <n v="0"/>
    <n v="0"/>
    <n v="0"/>
    <n v="0"/>
    <n v="0"/>
    <n v="0"/>
    <n v="0"/>
    <n v="0"/>
    <n v="0"/>
    <n v="0"/>
    <n v="0"/>
    <n v="0"/>
    <n v="0"/>
    <n v="0"/>
    <n v="0"/>
    <n v="0"/>
    <n v="0"/>
    <n v="0"/>
    <n v="0"/>
    <n v="0"/>
    <n v="0"/>
    <x v="2"/>
  </r>
  <r>
    <s v="07R"/>
    <x v="6"/>
    <n v="4"/>
    <x v="1"/>
    <x v="1"/>
    <n v="2"/>
    <n v="1"/>
    <n v="0"/>
    <n v="67"/>
    <n v="33"/>
    <n v="0"/>
    <n v="2"/>
    <n v="1"/>
    <n v="67"/>
    <n v="33"/>
    <n v="0"/>
    <n v="3"/>
    <n v="0"/>
    <n v="0"/>
    <n v="0"/>
    <n v="0"/>
    <n v="100"/>
    <n v="0"/>
    <n v="0"/>
    <n v="0"/>
    <n v="3"/>
    <n v="76"/>
    <n v="75"/>
    <n v="73"/>
    <n v="77"/>
    <n v="12"/>
    <n v="17"/>
    <n v="42"/>
    <n v="0"/>
    <n v="161"/>
    <n v="12"/>
    <x v="3"/>
  </r>
  <r>
    <s v="07R"/>
    <x v="6"/>
    <n v="1"/>
    <x v="2"/>
    <x v="1"/>
    <n v="7"/>
    <n v="23"/>
    <n v="2"/>
    <n v="22"/>
    <n v="72"/>
    <n v="6"/>
    <n v="17"/>
    <n v="15"/>
    <n v="53"/>
    <n v="47"/>
    <n v="7"/>
    <n v="2"/>
    <n v="16"/>
    <n v="7"/>
    <n v="0"/>
    <n v="22"/>
    <n v="6"/>
    <n v="50"/>
    <n v="22"/>
    <n v="0"/>
    <n v="32"/>
    <n v="76"/>
    <n v="75"/>
    <n v="44"/>
    <n v="93"/>
    <n v="32"/>
    <n v="13"/>
    <n v="31"/>
    <n v="0"/>
    <n v="179"/>
    <n v="32"/>
    <x v="0"/>
  </r>
  <r>
    <s v="07R"/>
    <x v="6"/>
    <n v="2"/>
    <x v="2"/>
    <x v="1"/>
    <n v="7"/>
    <n v="11"/>
    <n v="0"/>
    <n v="39"/>
    <n v="61"/>
    <n v="0"/>
    <n v="9"/>
    <n v="9"/>
    <n v="50"/>
    <n v="50"/>
    <n v="0"/>
    <n v="2"/>
    <n v="11"/>
    <n v="5"/>
    <n v="0"/>
    <n v="0"/>
    <n v="11"/>
    <n v="61"/>
    <n v="28"/>
    <n v="0"/>
    <n v="18"/>
    <n v="73"/>
    <n v="72"/>
    <n v="41"/>
    <n v="94"/>
    <n v="36"/>
    <n v="21"/>
    <n v="34"/>
    <n v="0"/>
    <n v="144"/>
    <n v="36"/>
    <x v="1"/>
  </r>
  <r>
    <s v="07R"/>
    <x v="6"/>
    <n v="3"/>
    <x v="2"/>
    <x v="1"/>
    <n v="2"/>
    <n v="3"/>
    <n v="1"/>
    <n v="33"/>
    <n v="50"/>
    <n v="17"/>
    <n v="3"/>
    <n v="3"/>
    <n v="50"/>
    <n v="50"/>
    <n v="1"/>
    <n v="2"/>
    <n v="1"/>
    <n v="2"/>
    <n v="0"/>
    <n v="17"/>
    <n v="33"/>
    <n v="17"/>
    <n v="33"/>
    <n v="0"/>
    <n v="6"/>
    <n v="66"/>
    <n v="63"/>
    <n v="41"/>
    <n v="74"/>
    <n v="18"/>
    <n v="4"/>
    <n v="21"/>
    <n v="0"/>
    <n v="136"/>
    <n v="18"/>
    <x v="2"/>
  </r>
  <r>
    <s v="07R"/>
    <x v="6"/>
    <n v="4"/>
    <x v="2"/>
    <x v="1"/>
    <n v="3"/>
    <n v="6"/>
    <n v="2"/>
    <n v="27"/>
    <n v="55"/>
    <n v="18"/>
    <n v="5"/>
    <n v="6"/>
    <n v="45"/>
    <n v="55"/>
    <n v="1"/>
    <n v="2"/>
    <n v="5"/>
    <n v="3"/>
    <n v="0"/>
    <n v="9"/>
    <n v="18"/>
    <n v="45"/>
    <n v="27"/>
    <n v="0"/>
    <n v="11"/>
    <n v="70"/>
    <n v="70"/>
    <n v="44"/>
    <n v="84"/>
    <n v="58"/>
    <n v="28"/>
    <n v="49"/>
    <n v="0"/>
    <n v="176"/>
    <n v="58"/>
    <x v="3"/>
  </r>
  <r>
    <s v="07R"/>
    <x v="6"/>
    <n v="1"/>
    <x v="0"/>
    <x v="2"/>
    <n v="15"/>
    <n v="40"/>
    <n v="15"/>
    <n v="21"/>
    <n v="57"/>
    <n v="21"/>
    <n v="35"/>
    <n v="35"/>
    <n v="50"/>
    <n v="50"/>
    <n v="21"/>
    <n v="34"/>
    <n v="4"/>
    <n v="11"/>
    <n v="0"/>
    <n v="30"/>
    <n v="49"/>
    <n v="6"/>
    <n v="16"/>
    <n v="0"/>
    <n v="70"/>
    <n v="74"/>
    <n v="74"/>
    <n v="49"/>
    <n v="99"/>
    <n v="70"/>
    <n v="7.5"/>
    <n v="23"/>
    <n v="0"/>
    <n v="148"/>
    <n v="70"/>
    <x v="0"/>
  </r>
  <r>
    <s v="07R"/>
    <x v="6"/>
    <n v="2"/>
    <x v="0"/>
    <x v="2"/>
    <n v="12"/>
    <n v="39"/>
    <n v="2"/>
    <n v="23"/>
    <n v="74"/>
    <n v="4"/>
    <n v="33"/>
    <n v="20"/>
    <n v="62"/>
    <n v="38"/>
    <n v="2"/>
    <n v="16"/>
    <n v="25"/>
    <n v="10"/>
    <n v="0"/>
    <n v="4"/>
    <n v="30"/>
    <n v="47"/>
    <n v="19"/>
    <n v="0"/>
    <n v="53"/>
    <n v="73"/>
    <n v="73"/>
    <n v="44"/>
    <n v="95"/>
    <n v="106"/>
    <n v="18.5"/>
    <n v="31"/>
    <n v="0"/>
    <n v="179"/>
    <n v="106"/>
    <x v="1"/>
  </r>
  <r>
    <s v="07R"/>
    <x v="6"/>
    <n v="3"/>
    <x v="0"/>
    <x v="2"/>
    <n v="5"/>
    <n v="17"/>
    <n v="4"/>
    <n v="19"/>
    <n v="65"/>
    <n v="15"/>
    <n v="11"/>
    <n v="15"/>
    <n v="42"/>
    <n v="58"/>
    <n v="1"/>
    <n v="3"/>
    <n v="11"/>
    <n v="11"/>
    <n v="0"/>
    <n v="4"/>
    <n v="12"/>
    <n v="42"/>
    <n v="42"/>
    <n v="0"/>
    <n v="26"/>
    <n v="74"/>
    <n v="73"/>
    <n v="41"/>
    <n v="95"/>
    <n v="78"/>
    <n v="6.5"/>
    <n v="28"/>
    <n v="0"/>
    <n v="176"/>
    <n v="78"/>
    <x v="2"/>
  </r>
  <r>
    <s v="07R"/>
    <x v="6"/>
    <n v="4"/>
    <x v="0"/>
    <x v="2"/>
    <n v="20"/>
    <n v="23"/>
    <n v="9"/>
    <n v="38"/>
    <n v="44"/>
    <n v="17"/>
    <n v="26"/>
    <n v="26"/>
    <n v="50"/>
    <n v="50"/>
    <n v="4"/>
    <n v="21"/>
    <n v="16"/>
    <n v="11"/>
    <n v="0"/>
    <n v="8"/>
    <n v="40"/>
    <n v="31"/>
    <n v="21"/>
    <n v="0"/>
    <n v="52"/>
    <n v="71"/>
    <n v="70"/>
    <n v="41"/>
    <n v="85"/>
    <n v="273"/>
    <n v="17"/>
    <n v="38"/>
    <n v="0"/>
    <n v="176"/>
    <n v="273"/>
    <x v="3"/>
  </r>
  <r>
    <s v="07R"/>
    <x v="6"/>
    <n v="1"/>
    <x v="1"/>
    <x v="2"/>
    <n v="32"/>
    <n v="84"/>
    <n v="17"/>
    <n v="24"/>
    <n v="63"/>
    <n v="13"/>
    <n v="67"/>
    <n v="66"/>
    <n v="50"/>
    <n v="50"/>
    <n v="45"/>
    <n v="75"/>
    <n v="1"/>
    <n v="12"/>
    <n v="0"/>
    <n v="34"/>
    <n v="56"/>
    <n v="1"/>
    <n v="9"/>
    <n v="0"/>
    <n v="133"/>
    <n v="72"/>
    <n v="72"/>
    <n v="49"/>
    <n v="95"/>
    <n v="133"/>
    <n v="11"/>
    <n v="26"/>
    <n v="0"/>
    <n v="155"/>
    <n v="133"/>
    <x v="0"/>
  </r>
  <r>
    <s v="07R"/>
    <x v="6"/>
    <n v="2"/>
    <x v="1"/>
    <x v="2"/>
    <n v="13"/>
    <n v="18"/>
    <n v="3"/>
    <n v="38"/>
    <n v="53"/>
    <n v="9"/>
    <n v="18"/>
    <n v="16"/>
    <n v="53"/>
    <n v="47"/>
    <n v="5"/>
    <n v="28"/>
    <n v="0"/>
    <n v="1"/>
    <n v="0"/>
    <n v="15"/>
    <n v="82"/>
    <n v="0"/>
    <n v="3"/>
    <n v="0"/>
    <n v="34"/>
    <n v="71"/>
    <n v="69"/>
    <n v="41"/>
    <n v="92"/>
    <n v="68"/>
    <n v="11"/>
    <n v="29"/>
    <n v="0"/>
    <n v="160"/>
    <n v="68"/>
    <x v="1"/>
  </r>
  <r>
    <s v="07R"/>
    <x v="6"/>
    <n v="3"/>
    <x v="1"/>
    <x v="2"/>
    <n v="4"/>
    <n v="2"/>
    <n v="1"/>
    <n v="57"/>
    <n v="29"/>
    <n v="14"/>
    <n v="4"/>
    <n v="3"/>
    <n v="57"/>
    <n v="43"/>
    <n v="2"/>
    <n v="4"/>
    <n v="1"/>
    <n v="0"/>
    <n v="0"/>
    <n v="29"/>
    <n v="57"/>
    <n v="14"/>
    <n v="0"/>
    <n v="0"/>
    <n v="7"/>
    <n v="75"/>
    <n v="72"/>
    <n v="51"/>
    <n v="85"/>
    <n v="21"/>
    <n v="7"/>
    <n v="20"/>
    <n v="0"/>
    <n v="92"/>
    <n v="21"/>
    <x v="2"/>
  </r>
  <r>
    <s v="07R"/>
    <x v="6"/>
    <n v="4"/>
    <x v="1"/>
    <x v="2"/>
    <n v="2"/>
    <n v="1"/>
    <n v="0"/>
    <n v="67"/>
    <n v="33"/>
    <n v="0"/>
    <n v="2"/>
    <n v="1"/>
    <n v="67"/>
    <n v="33"/>
    <n v="0"/>
    <n v="3"/>
    <n v="0"/>
    <n v="0"/>
    <n v="0"/>
    <n v="0"/>
    <n v="100"/>
    <n v="0"/>
    <n v="0"/>
    <n v="0"/>
    <n v="3"/>
    <n v="76"/>
    <n v="75"/>
    <n v="73"/>
    <n v="77"/>
    <n v="12"/>
    <n v="17"/>
    <n v="42"/>
    <n v="0"/>
    <n v="161"/>
    <n v="12"/>
    <x v="3"/>
  </r>
  <r>
    <s v="07R"/>
    <x v="6"/>
    <n v="1"/>
    <x v="2"/>
    <x v="2"/>
    <n v="14"/>
    <n v="46"/>
    <n v="5"/>
    <n v="22"/>
    <n v="71"/>
    <n v="8"/>
    <n v="39"/>
    <n v="26"/>
    <n v="60"/>
    <n v="40"/>
    <n v="12"/>
    <n v="5"/>
    <n v="32"/>
    <n v="16"/>
    <n v="0"/>
    <n v="18"/>
    <n v="8"/>
    <n v="49"/>
    <n v="25"/>
    <n v="0"/>
    <n v="65"/>
    <n v="74"/>
    <n v="74"/>
    <n v="44"/>
    <n v="99"/>
    <n v="65"/>
    <n v="15"/>
    <n v="33"/>
    <n v="0"/>
    <n v="179"/>
    <n v="65"/>
    <x v="0"/>
  </r>
  <r>
    <s v="07R"/>
    <x v="6"/>
    <n v="2"/>
    <x v="2"/>
    <x v="2"/>
    <n v="11"/>
    <n v="20"/>
    <n v="6"/>
    <n v="30"/>
    <n v="54"/>
    <n v="16"/>
    <n v="16"/>
    <n v="21"/>
    <n v="43"/>
    <n v="57"/>
    <n v="1"/>
    <n v="7"/>
    <n v="16"/>
    <n v="13"/>
    <n v="0"/>
    <n v="3"/>
    <n v="19"/>
    <n v="43"/>
    <n v="35"/>
    <n v="0"/>
    <n v="37"/>
    <n v="73"/>
    <n v="73"/>
    <n v="41"/>
    <n v="95"/>
    <n v="74"/>
    <n v="13.5"/>
    <n v="33"/>
    <n v="0"/>
    <n v="161"/>
    <n v="74"/>
    <x v="1"/>
  </r>
  <r>
    <s v="07R"/>
    <x v="6"/>
    <n v="3"/>
    <x v="2"/>
    <x v="2"/>
    <n v="4"/>
    <n v="8"/>
    <n v="2"/>
    <n v="29"/>
    <n v="57"/>
    <n v="14"/>
    <n v="6"/>
    <n v="8"/>
    <n v="43"/>
    <n v="57"/>
    <n v="2"/>
    <n v="6"/>
    <n v="3"/>
    <n v="3"/>
    <n v="0"/>
    <n v="14"/>
    <n v="43"/>
    <n v="21"/>
    <n v="21"/>
    <n v="0"/>
    <n v="14"/>
    <n v="66"/>
    <n v="66"/>
    <n v="41"/>
    <n v="85"/>
    <n v="42"/>
    <n v="4.5"/>
    <n v="30"/>
    <n v="0"/>
    <n v="156"/>
    <n v="42"/>
    <x v="2"/>
  </r>
  <r>
    <s v="07R"/>
    <x v="6"/>
    <n v="4"/>
    <x v="2"/>
    <x v="2"/>
    <n v="6"/>
    <n v="9"/>
    <n v="6"/>
    <n v="29"/>
    <n v="43"/>
    <n v="29"/>
    <n v="11"/>
    <n v="10"/>
    <n v="52"/>
    <n v="48"/>
    <n v="1"/>
    <n v="8"/>
    <n v="5"/>
    <n v="7"/>
    <n v="0"/>
    <n v="5"/>
    <n v="38"/>
    <n v="24"/>
    <n v="33"/>
    <n v="0"/>
    <n v="21"/>
    <n v="70"/>
    <n v="70"/>
    <n v="44"/>
    <n v="84"/>
    <n v="112"/>
    <n v="31.5"/>
    <n v="48"/>
    <n v="0"/>
    <n v="176"/>
    <n v="112"/>
    <x v="3"/>
  </r>
  <r>
    <s v="07T"/>
    <x v="7"/>
    <n v="1"/>
    <x v="0"/>
    <x v="0"/>
    <n v="2"/>
    <n v="7"/>
    <n v="3"/>
    <n v="17"/>
    <n v="58"/>
    <n v="25"/>
    <n v="8"/>
    <n v="4"/>
    <n v="67"/>
    <n v="33"/>
    <n v="2"/>
    <n v="0"/>
    <n v="2"/>
    <n v="3"/>
    <n v="5"/>
    <n v="17"/>
    <n v="0"/>
    <n v="17"/>
    <n v="25"/>
    <n v="42"/>
    <n v="12"/>
    <n v="69"/>
    <n v="69"/>
    <n v="42"/>
    <n v="88"/>
    <n v="12"/>
    <n v="13"/>
    <n v="24"/>
    <n v="0"/>
    <n v="102"/>
    <n v="12"/>
    <x v="0"/>
  </r>
  <r>
    <s v="07T"/>
    <x v="7"/>
    <n v="2"/>
    <x v="0"/>
    <x v="0"/>
    <n v="11"/>
    <n v="28"/>
    <n v="1"/>
    <n v="28"/>
    <n v="70"/>
    <n v="3"/>
    <n v="21"/>
    <n v="19"/>
    <n v="53"/>
    <n v="48"/>
    <n v="0"/>
    <n v="2"/>
    <n v="20"/>
    <n v="12"/>
    <n v="6"/>
    <n v="0"/>
    <n v="5"/>
    <n v="50"/>
    <n v="30"/>
    <n v="15"/>
    <n v="40"/>
    <n v="71"/>
    <n v="68"/>
    <n v="48"/>
    <n v="91"/>
    <n v="80"/>
    <n v="12.5"/>
    <n v="21"/>
    <n v="0"/>
    <n v="111"/>
    <n v="80"/>
    <x v="1"/>
  </r>
  <r>
    <s v="07T"/>
    <x v="7"/>
    <n v="3"/>
    <x v="0"/>
    <x v="0"/>
    <n v="2"/>
    <n v="7"/>
    <n v="2"/>
    <n v="18"/>
    <n v="64"/>
    <n v="18"/>
    <n v="7"/>
    <n v="4"/>
    <n v="64"/>
    <n v="36"/>
    <n v="0"/>
    <n v="2"/>
    <n v="6"/>
    <n v="2"/>
    <n v="1"/>
    <n v="0"/>
    <n v="18"/>
    <n v="55"/>
    <n v="18"/>
    <n v="9"/>
    <n v="11"/>
    <n v="67"/>
    <n v="67"/>
    <n v="51"/>
    <n v="82"/>
    <n v="33"/>
    <n v="11"/>
    <n v="23"/>
    <n v="0"/>
    <n v="150"/>
    <n v="33"/>
    <x v="2"/>
  </r>
  <r>
    <s v="07T"/>
    <x v="7"/>
    <n v="4"/>
    <x v="0"/>
    <x v="0"/>
    <n v="7"/>
    <n v="15"/>
    <n v="2"/>
    <n v="29"/>
    <n v="63"/>
    <n v="8"/>
    <n v="13"/>
    <n v="11"/>
    <n v="54"/>
    <n v="46"/>
    <n v="1"/>
    <n v="3"/>
    <n v="10"/>
    <n v="8"/>
    <n v="2"/>
    <n v="4"/>
    <n v="13"/>
    <n v="42"/>
    <n v="33"/>
    <n v="8"/>
    <n v="24"/>
    <n v="69"/>
    <n v="69"/>
    <n v="39"/>
    <n v="87"/>
    <n v="114"/>
    <n v="23"/>
    <n v="40"/>
    <n v="0"/>
    <n v="179"/>
    <n v="114"/>
    <x v="3"/>
  </r>
  <r>
    <s v="07T"/>
    <x v="7"/>
    <n v="1"/>
    <x v="1"/>
    <x v="0"/>
    <n v="17"/>
    <n v="41"/>
    <n v="5"/>
    <n v="27"/>
    <n v="65"/>
    <n v="8"/>
    <n v="38"/>
    <n v="25"/>
    <n v="60"/>
    <n v="40"/>
    <n v="18"/>
    <n v="1"/>
    <n v="19"/>
    <n v="3"/>
    <n v="22"/>
    <n v="29"/>
    <n v="2"/>
    <n v="30"/>
    <n v="5"/>
    <n v="35"/>
    <n v="63"/>
    <n v="69"/>
    <n v="68"/>
    <n v="42"/>
    <n v="91"/>
    <n v="63"/>
    <n v="12"/>
    <n v="20"/>
    <n v="0"/>
    <n v="104"/>
    <n v="63"/>
    <x v="0"/>
  </r>
  <r>
    <s v="07T"/>
    <x v="7"/>
    <n v="2"/>
    <x v="1"/>
    <x v="0"/>
    <n v="5"/>
    <n v="6"/>
    <n v="1"/>
    <n v="42"/>
    <n v="50"/>
    <n v="8"/>
    <n v="6"/>
    <n v="6"/>
    <n v="50"/>
    <n v="50"/>
    <n v="4"/>
    <n v="0"/>
    <n v="2"/>
    <n v="0"/>
    <n v="6"/>
    <n v="33"/>
    <n v="0"/>
    <n v="17"/>
    <n v="0"/>
    <n v="50"/>
    <n v="12"/>
    <n v="68"/>
    <n v="69"/>
    <n v="56"/>
    <n v="84"/>
    <n v="24"/>
    <n v="14"/>
    <n v="36"/>
    <n v="0"/>
    <n v="179"/>
    <n v="24"/>
    <x v="1"/>
  </r>
  <r>
    <s v="07T"/>
    <x v="7"/>
    <n v="3"/>
    <x v="1"/>
    <x v="0"/>
    <n v="0"/>
    <n v="1"/>
    <n v="0"/>
    <n v="0"/>
    <n v="100"/>
    <n v="0"/>
    <n v="1"/>
    <n v="0"/>
    <n v="100"/>
    <n v="0"/>
    <n v="0"/>
    <n v="0"/>
    <n v="0"/>
    <n v="0"/>
    <n v="1"/>
    <n v="0"/>
    <n v="0"/>
    <n v="0"/>
    <n v="0"/>
    <n v="100"/>
    <n v="1"/>
    <n v="39"/>
    <n v="39"/>
    <n v="39"/>
    <n v="39"/>
    <n v="3"/>
    <n v="176"/>
    <n v="128"/>
    <n v="33"/>
    <n v="176"/>
    <n v="3"/>
    <x v="2"/>
  </r>
  <r>
    <s v="07T"/>
    <x v="7"/>
    <n v="4"/>
    <x v="1"/>
    <x v="0"/>
    <n v="0"/>
    <n v="1"/>
    <n v="0"/>
    <n v="0"/>
    <n v="100"/>
    <n v="0"/>
    <n v="0"/>
    <n v="1"/>
    <n v="0"/>
    <n v="100"/>
    <n v="0"/>
    <n v="1"/>
    <n v="0"/>
    <n v="0"/>
    <n v="0"/>
    <n v="0"/>
    <n v="100"/>
    <n v="0"/>
    <n v="0"/>
    <n v="0"/>
    <n v="1"/>
    <n v="56"/>
    <n v="56"/>
    <n v="56"/>
    <n v="56"/>
    <n v="4"/>
    <n v="18.5"/>
    <n v="15"/>
    <n v="0"/>
    <n v="23"/>
    <n v="4"/>
    <x v="3"/>
  </r>
  <r>
    <s v="07T"/>
    <x v="7"/>
    <n v="1"/>
    <x v="2"/>
    <x v="0"/>
    <n v="9"/>
    <n v="27"/>
    <n v="3"/>
    <n v="23"/>
    <n v="69"/>
    <n v="8"/>
    <n v="23"/>
    <n v="16"/>
    <n v="59"/>
    <n v="41"/>
    <n v="1"/>
    <n v="3"/>
    <n v="20"/>
    <n v="12"/>
    <n v="3"/>
    <n v="3"/>
    <n v="8"/>
    <n v="51"/>
    <n v="31"/>
    <n v="8"/>
    <n v="39"/>
    <n v="71"/>
    <n v="69"/>
    <n v="48"/>
    <n v="91"/>
    <n v="39"/>
    <n v="14"/>
    <n v="23"/>
    <n v="0"/>
    <n v="102"/>
    <n v="39"/>
    <x v="0"/>
  </r>
  <r>
    <s v="07T"/>
    <x v="7"/>
    <n v="2"/>
    <x v="2"/>
    <x v="0"/>
    <n v="5"/>
    <n v="15"/>
    <n v="1"/>
    <n v="24"/>
    <n v="71"/>
    <n v="5"/>
    <n v="9"/>
    <n v="12"/>
    <n v="43"/>
    <n v="57"/>
    <n v="2"/>
    <n v="3"/>
    <n v="10"/>
    <n v="6"/>
    <n v="0"/>
    <n v="10"/>
    <n v="14"/>
    <n v="48"/>
    <n v="29"/>
    <n v="0"/>
    <n v="21"/>
    <n v="68"/>
    <n v="69"/>
    <n v="51"/>
    <n v="86"/>
    <n v="42"/>
    <n v="11.5"/>
    <n v="22"/>
    <n v="0"/>
    <n v="150"/>
    <n v="42"/>
    <x v="1"/>
  </r>
  <r>
    <s v="07T"/>
    <x v="7"/>
    <n v="3"/>
    <x v="2"/>
    <x v="0"/>
    <n v="3"/>
    <n v="4"/>
    <n v="1"/>
    <n v="38"/>
    <n v="50"/>
    <n v="13"/>
    <n v="4"/>
    <n v="4"/>
    <n v="50"/>
    <n v="50"/>
    <n v="0"/>
    <n v="1"/>
    <n v="4"/>
    <n v="3"/>
    <n v="0"/>
    <n v="0"/>
    <n v="13"/>
    <n v="50"/>
    <n v="38"/>
    <n v="0"/>
    <n v="8"/>
    <n v="69"/>
    <n v="69"/>
    <n v="52"/>
    <n v="82"/>
    <n v="24"/>
    <n v="24"/>
    <n v="41"/>
    <n v="0"/>
    <n v="145"/>
    <n v="24"/>
    <x v="2"/>
  </r>
  <r>
    <s v="07T"/>
    <x v="7"/>
    <n v="4"/>
    <x v="2"/>
    <x v="0"/>
    <n v="1"/>
    <n v="7"/>
    <n v="1"/>
    <n v="11"/>
    <n v="78"/>
    <n v="11"/>
    <n v="6"/>
    <n v="3"/>
    <n v="67"/>
    <n v="33"/>
    <n v="1"/>
    <n v="1"/>
    <n v="3"/>
    <n v="4"/>
    <n v="0"/>
    <n v="11"/>
    <n v="11"/>
    <n v="33"/>
    <n v="44"/>
    <n v="0"/>
    <n v="9"/>
    <n v="65"/>
    <n v="68"/>
    <n v="39"/>
    <n v="87"/>
    <n v="40"/>
    <n v="34"/>
    <n v="46"/>
    <n v="0"/>
    <n v="141"/>
    <n v="40"/>
    <x v="3"/>
  </r>
  <r>
    <s v="07T"/>
    <x v="7"/>
    <n v="1"/>
    <x v="0"/>
    <x v="1"/>
    <n v="1"/>
    <n v="8"/>
    <n v="1"/>
    <n v="10"/>
    <n v="80"/>
    <n v="10"/>
    <n v="8"/>
    <n v="2"/>
    <n v="80"/>
    <n v="20"/>
    <n v="3"/>
    <n v="3"/>
    <n v="1"/>
    <n v="3"/>
    <n v="0"/>
    <n v="30"/>
    <n v="30"/>
    <n v="10"/>
    <n v="30"/>
    <n v="0"/>
    <n v="10"/>
    <n v="76"/>
    <n v="77"/>
    <n v="64"/>
    <n v="92"/>
    <n v="10"/>
    <n v="4.5"/>
    <n v="23"/>
    <n v="0"/>
    <n v="170"/>
    <n v="10"/>
    <x v="0"/>
  </r>
  <r>
    <s v="07T"/>
    <x v="7"/>
    <n v="2"/>
    <x v="0"/>
    <x v="1"/>
    <n v="10"/>
    <n v="32"/>
    <n v="1"/>
    <n v="23"/>
    <n v="74"/>
    <n v="2"/>
    <n v="28"/>
    <n v="15"/>
    <n v="65"/>
    <n v="35"/>
    <n v="1"/>
    <n v="4"/>
    <n v="13"/>
    <n v="16"/>
    <n v="9"/>
    <n v="2"/>
    <n v="9"/>
    <n v="30"/>
    <n v="37"/>
    <n v="21"/>
    <n v="43"/>
    <n v="69"/>
    <n v="69"/>
    <n v="47"/>
    <n v="92"/>
    <n v="86"/>
    <n v="14"/>
    <n v="21"/>
    <n v="0"/>
    <n v="113"/>
    <n v="86"/>
    <x v="1"/>
  </r>
  <r>
    <s v="07T"/>
    <x v="7"/>
    <n v="3"/>
    <x v="0"/>
    <x v="1"/>
    <n v="2"/>
    <n v="11"/>
    <n v="3"/>
    <n v="13"/>
    <n v="69"/>
    <n v="19"/>
    <n v="8"/>
    <n v="8"/>
    <n v="50"/>
    <n v="50"/>
    <n v="2"/>
    <n v="3"/>
    <n v="2"/>
    <n v="7"/>
    <n v="2"/>
    <n v="13"/>
    <n v="19"/>
    <n v="13"/>
    <n v="44"/>
    <n v="13"/>
    <n v="16"/>
    <n v="67"/>
    <n v="69"/>
    <n v="52"/>
    <n v="85"/>
    <n v="48"/>
    <n v="14.5"/>
    <n v="33"/>
    <n v="0"/>
    <n v="158"/>
    <n v="48"/>
    <x v="2"/>
  </r>
  <r>
    <s v="07T"/>
    <x v="7"/>
    <n v="4"/>
    <x v="0"/>
    <x v="1"/>
    <n v="9"/>
    <n v="11"/>
    <n v="1"/>
    <n v="43"/>
    <n v="52"/>
    <n v="5"/>
    <n v="12"/>
    <n v="9"/>
    <n v="57"/>
    <n v="43"/>
    <n v="3"/>
    <n v="5"/>
    <n v="4"/>
    <n v="5"/>
    <n v="4"/>
    <n v="14"/>
    <n v="24"/>
    <n v="19"/>
    <n v="24"/>
    <n v="19"/>
    <n v="21"/>
    <n v="69"/>
    <n v="71"/>
    <n v="40"/>
    <n v="88"/>
    <n v="103"/>
    <n v="34"/>
    <n v="47"/>
    <n v="0"/>
    <n v="174"/>
    <n v="103"/>
    <x v="3"/>
  </r>
  <r>
    <s v="07T"/>
    <x v="7"/>
    <n v="1"/>
    <x v="1"/>
    <x v="1"/>
    <n v="14"/>
    <n v="49"/>
    <n v="4"/>
    <n v="21"/>
    <n v="73"/>
    <n v="6"/>
    <n v="42"/>
    <n v="25"/>
    <n v="63"/>
    <n v="37"/>
    <n v="21"/>
    <n v="6"/>
    <n v="13"/>
    <n v="5"/>
    <n v="22"/>
    <n v="31"/>
    <n v="9"/>
    <n v="19"/>
    <n v="7"/>
    <n v="33"/>
    <n v="67"/>
    <n v="69"/>
    <n v="70"/>
    <n v="40"/>
    <n v="92"/>
    <n v="67"/>
    <n v="11"/>
    <n v="19"/>
    <n v="0"/>
    <n v="170"/>
    <n v="67"/>
    <x v="0"/>
  </r>
  <r>
    <s v="07T"/>
    <x v="7"/>
    <n v="2"/>
    <x v="1"/>
    <x v="1"/>
    <n v="7"/>
    <n v="5"/>
    <n v="0"/>
    <n v="58"/>
    <n v="42"/>
    <n v="0"/>
    <n v="8"/>
    <n v="4"/>
    <n v="67"/>
    <n v="33"/>
    <n v="2"/>
    <n v="1"/>
    <n v="3"/>
    <n v="0"/>
    <n v="6"/>
    <n v="17"/>
    <n v="8"/>
    <n v="25"/>
    <n v="0"/>
    <n v="50"/>
    <n v="12"/>
    <n v="68"/>
    <n v="69"/>
    <n v="47"/>
    <n v="87"/>
    <n v="24"/>
    <n v="34"/>
    <n v="36"/>
    <n v="0"/>
    <n v="128"/>
    <n v="24"/>
    <x v="1"/>
  </r>
  <r>
    <s v="07T"/>
    <x v="7"/>
    <n v="3"/>
    <x v="1"/>
    <x v="1"/>
    <n v="1"/>
    <n v="1"/>
    <n v="1"/>
    <n v="33"/>
    <n v="33"/>
    <n v="33"/>
    <n v="2"/>
    <n v="1"/>
    <n v="67"/>
    <n v="33"/>
    <n v="0"/>
    <n v="2"/>
    <n v="0"/>
    <n v="0"/>
    <n v="1"/>
    <n v="0"/>
    <n v="67"/>
    <n v="0"/>
    <n v="0"/>
    <n v="33"/>
    <n v="3"/>
    <n v="78"/>
    <n v="75"/>
    <n v="69"/>
    <n v="79"/>
    <n v="9"/>
    <n v="22"/>
    <n v="45"/>
    <n v="0"/>
    <n v="129"/>
    <n v="9"/>
    <x v="2"/>
  </r>
  <r>
    <s v="07T"/>
    <x v="7"/>
    <n v="4"/>
    <x v="1"/>
    <x v="1"/>
    <n v="0"/>
    <n v="0"/>
    <n v="0"/>
    <n v="0"/>
    <n v="0"/>
    <n v="0"/>
    <n v="0"/>
    <n v="0"/>
    <n v="0"/>
    <n v="0"/>
    <n v="0"/>
    <n v="0"/>
    <n v="0"/>
    <n v="0"/>
    <n v="0"/>
    <n v="0"/>
    <n v="0"/>
    <n v="0"/>
    <n v="0"/>
    <n v="0"/>
    <n v="0"/>
    <n v="0"/>
    <n v="0"/>
    <n v="0"/>
    <n v="0"/>
    <n v="0"/>
    <n v="0"/>
    <n v="0"/>
    <n v="0"/>
    <n v="0"/>
    <n v="0"/>
    <x v="3"/>
  </r>
  <r>
    <s v="07T"/>
    <x v="7"/>
    <n v="1"/>
    <x v="2"/>
    <x v="1"/>
    <n v="9"/>
    <n v="34"/>
    <n v="2"/>
    <n v="20"/>
    <n v="76"/>
    <n v="4"/>
    <n v="30"/>
    <n v="15"/>
    <n v="67"/>
    <n v="33"/>
    <n v="1"/>
    <n v="4"/>
    <n v="14"/>
    <n v="18"/>
    <n v="8"/>
    <n v="2"/>
    <n v="9"/>
    <n v="31"/>
    <n v="40"/>
    <n v="18"/>
    <n v="45"/>
    <n v="70"/>
    <n v="70"/>
    <n v="47"/>
    <n v="92"/>
    <n v="45"/>
    <n v="16"/>
    <n v="25"/>
    <n v="0"/>
    <n v="113"/>
    <n v="45"/>
    <x v="0"/>
  </r>
  <r>
    <s v="07T"/>
    <x v="7"/>
    <n v="2"/>
    <x v="2"/>
    <x v="1"/>
    <n v="6"/>
    <n v="15"/>
    <n v="2"/>
    <n v="26"/>
    <n v="65"/>
    <n v="9"/>
    <n v="12"/>
    <n v="11"/>
    <n v="52"/>
    <n v="48"/>
    <n v="4"/>
    <n v="4"/>
    <n v="2"/>
    <n v="11"/>
    <n v="2"/>
    <n v="17"/>
    <n v="17"/>
    <n v="9"/>
    <n v="48"/>
    <n v="9"/>
    <n v="23"/>
    <n v="67"/>
    <n v="69"/>
    <n v="52"/>
    <n v="85"/>
    <n v="46"/>
    <n v="20.5"/>
    <n v="44"/>
    <n v="0"/>
    <n v="167"/>
    <n v="46"/>
    <x v="1"/>
  </r>
  <r>
    <s v="07T"/>
    <x v="7"/>
    <n v="3"/>
    <x v="2"/>
    <x v="1"/>
    <n v="1"/>
    <n v="4"/>
    <n v="0"/>
    <n v="20"/>
    <n v="80"/>
    <n v="0"/>
    <n v="0"/>
    <n v="5"/>
    <n v="0"/>
    <n v="100"/>
    <n v="0"/>
    <n v="0"/>
    <n v="1"/>
    <n v="1"/>
    <n v="3"/>
    <n v="0"/>
    <n v="0"/>
    <n v="20"/>
    <n v="20"/>
    <n v="60"/>
    <n v="5"/>
    <n v="65"/>
    <n v="57"/>
    <n v="40"/>
    <n v="68"/>
    <n v="15"/>
    <n v="43"/>
    <n v="51"/>
    <n v="0"/>
    <n v="169"/>
    <n v="15"/>
    <x v="2"/>
  </r>
  <r>
    <s v="07T"/>
    <x v="7"/>
    <n v="4"/>
    <x v="2"/>
    <x v="1"/>
    <n v="4"/>
    <n v="5"/>
    <n v="1"/>
    <n v="40"/>
    <n v="50"/>
    <n v="10"/>
    <n v="7"/>
    <n v="3"/>
    <n v="70"/>
    <n v="30"/>
    <n v="1"/>
    <n v="2"/>
    <n v="3"/>
    <n v="3"/>
    <n v="1"/>
    <n v="10"/>
    <n v="20"/>
    <n v="30"/>
    <n v="30"/>
    <n v="10"/>
    <n v="10"/>
    <n v="79"/>
    <n v="77"/>
    <n v="61"/>
    <n v="88"/>
    <n v="41"/>
    <n v="27"/>
    <n v="49"/>
    <n v="0"/>
    <n v="174"/>
    <n v="41"/>
    <x v="3"/>
  </r>
  <r>
    <s v="07T"/>
    <x v="7"/>
    <n v="1"/>
    <x v="0"/>
    <x v="2"/>
    <n v="3"/>
    <n v="15"/>
    <n v="4"/>
    <n v="14"/>
    <n v="68"/>
    <n v="18"/>
    <n v="16"/>
    <n v="6"/>
    <n v="73"/>
    <n v="27"/>
    <n v="5"/>
    <n v="3"/>
    <n v="3"/>
    <n v="6"/>
    <n v="5"/>
    <n v="23"/>
    <n v="14"/>
    <n v="14"/>
    <n v="27"/>
    <n v="23"/>
    <n v="22"/>
    <n v="71"/>
    <n v="72"/>
    <n v="42"/>
    <n v="92"/>
    <n v="22"/>
    <n v="9"/>
    <n v="24"/>
    <n v="0"/>
    <n v="170"/>
    <n v="22"/>
    <x v="0"/>
  </r>
  <r>
    <s v="07T"/>
    <x v="7"/>
    <n v="2"/>
    <x v="0"/>
    <x v="2"/>
    <n v="21"/>
    <n v="60"/>
    <n v="2"/>
    <n v="25"/>
    <n v="72"/>
    <n v="2"/>
    <n v="49"/>
    <n v="34"/>
    <n v="59"/>
    <n v="41"/>
    <n v="1"/>
    <n v="6"/>
    <n v="33"/>
    <n v="28"/>
    <n v="15"/>
    <n v="1"/>
    <n v="7"/>
    <n v="40"/>
    <n v="34"/>
    <n v="18"/>
    <n v="83"/>
    <n v="70"/>
    <n v="69"/>
    <n v="47"/>
    <n v="92"/>
    <n v="166"/>
    <n v="13"/>
    <n v="21"/>
    <n v="0"/>
    <n v="113"/>
    <n v="166"/>
    <x v="1"/>
  </r>
  <r>
    <s v="07T"/>
    <x v="7"/>
    <n v="3"/>
    <x v="0"/>
    <x v="2"/>
    <n v="4"/>
    <n v="18"/>
    <n v="5"/>
    <n v="15"/>
    <n v="67"/>
    <n v="19"/>
    <n v="15"/>
    <n v="12"/>
    <n v="56"/>
    <n v="44"/>
    <n v="2"/>
    <n v="5"/>
    <n v="8"/>
    <n v="9"/>
    <n v="3"/>
    <n v="7"/>
    <n v="19"/>
    <n v="30"/>
    <n v="33"/>
    <n v="11"/>
    <n v="27"/>
    <n v="67"/>
    <n v="68"/>
    <n v="51"/>
    <n v="85"/>
    <n v="81"/>
    <n v="12"/>
    <n v="29"/>
    <n v="0"/>
    <n v="158"/>
    <n v="81"/>
    <x v="2"/>
  </r>
  <r>
    <s v="07T"/>
    <x v="7"/>
    <n v="4"/>
    <x v="0"/>
    <x v="2"/>
    <n v="16"/>
    <n v="26"/>
    <n v="3"/>
    <n v="36"/>
    <n v="58"/>
    <n v="7"/>
    <n v="25"/>
    <n v="20"/>
    <n v="56"/>
    <n v="44"/>
    <n v="4"/>
    <n v="8"/>
    <n v="14"/>
    <n v="13"/>
    <n v="6"/>
    <n v="9"/>
    <n v="18"/>
    <n v="31"/>
    <n v="29"/>
    <n v="13"/>
    <n v="45"/>
    <n v="69"/>
    <n v="70"/>
    <n v="39"/>
    <n v="88"/>
    <n v="217"/>
    <n v="24"/>
    <n v="43"/>
    <n v="0"/>
    <n v="179"/>
    <n v="217"/>
    <x v="3"/>
  </r>
  <r>
    <s v="07T"/>
    <x v="7"/>
    <n v="1"/>
    <x v="1"/>
    <x v="2"/>
    <n v="31"/>
    <n v="90"/>
    <n v="9"/>
    <n v="24"/>
    <n v="69"/>
    <n v="7"/>
    <n v="80"/>
    <n v="50"/>
    <n v="62"/>
    <n v="38"/>
    <n v="39"/>
    <n v="7"/>
    <n v="32"/>
    <n v="8"/>
    <n v="44"/>
    <n v="30"/>
    <n v="5"/>
    <n v="25"/>
    <n v="6"/>
    <n v="34"/>
    <n v="130"/>
    <n v="69"/>
    <n v="69"/>
    <n v="40"/>
    <n v="92"/>
    <n v="130"/>
    <n v="11"/>
    <n v="19"/>
    <n v="0"/>
    <n v="170"/>
    <n v="130"/>
    <x v="0"/>
  </r>
  <r>
    <s v="07T"/>
    <x v="7"/>
    <n v="2"/>
    <x v="1"/>
    <x v="2"/>
    <n v="12"/>
    <n v="11"/>
    <n v="1"/>
    <n v="50"/>
    <n v="46"/>
    <n v="4"/>
    <n v="14"/>
    <n v="10"/>
    <n v="58"/>
    <n v="42"/>
    <n v="6"/>
    <n v="1"/>
    <n v="5"/>
    <n v="0"/>
    <n v="12"/>
    <n v="25"/>
    <n v="4"/>
    <n v="21"/>
    <n v="0"/>
    <n v="50"/>
    <n v="24"/>
    <n v="68"/>
    <n v="69"/>
    <n v="47"/>
    <n v="87"/>
    <n v="48"/>
    <n v="24"/>
    <n v="36"/>
    <n v="0"/>
    <n v="179"/>
    <n v="48"/>
    <x v="1"/>
  </r>
  <r>
    <s v="07T"/>
    <x v="7"/>
    <n v="3"/>
    <x v="1"/>
    <x v="2"/>
    <n v="1"/>
    <n v="2"/>
    <n v="1"/>
    <n v="25"/>
    <n v="50"/>
    <n v="25"/>
    <n v="3"/>
    <n v="1"/>
    <n v="75"/>
    <n v="25"/>
    <n v="0"/>
    <n v="2"/>
    <n v="0"/>
    <n v="0"/>
    <n v="2"/>
    <n v="0"/>
    <n v="50"/>
    <n v="0"/>
    <n v="0"/>
    <n v="50"/>
    <n v="4"/>
    <n v="74"/>
    <n v="66"/>
    <n v="39"/>
    <n v="79"/>
    <n v="12"/>
    <n v="50"/>
    <n v="66"/>
    <n v="0"/>
    <n v="176"/>
    <n v="12"/>
    <x v="2"/>
  </r>
  <r>
    <s v="07T"/>
    <x v="7"/>
    <n v="4"/>
    <x v="1"/>
    <x v="2"/>
    <n v="0"/>
    <n v="1"/>
    <n v="0"/>
    <n v="0"/>
    <n v="100"/>
    <n v="0"/>
    <n v="0"/>
    <n v="1"/>
    <n v="0"/>
    <n v="100"/>
    <n v="0"/>
    <n v="1"/>
    <n v="0"/>
    <n v="0"/>
    <n v="0"/>
    <n v="0"/>
    <n v="100"/>
    <n v="0"/>
    <n v="0"/>
    <n v="0"/>
    <n v="1"/>
    <n v="56"/>
    <n v="56"/>
    <n v="56"/>
    <n v="56"/>
    <n v="4"/>
    <n v="18.5"/>
    <n v="15"/>
    <n v="0"/>
    <n v="23"/>
    <n v="4"/>
    <x v="3"/>
  </r>
  <r>
    <s v="07T"/>
    <x v="7"/>
    <n v="1"/>
    <x v="2"/>
    <x v="2"/>
    <n v="18"/>
    <n v="61"/>
    <n v="5"/>
    <n v="21"/>
    <n v="73"/>
    <n v="6"/>
    <n v="53"/>
    <n v="31"/>
    <n v="63"/>
    <n v="37"/>
    <n v="2"/>
    <n v="7"/>
    <n v="34"/>
    <n v="30"/>
    <n v="11"/>
    <n v="2"/>
    <n v="8"/>
    <n v="40"/>
    <n v="36"/>
    <n v="13"/>
    <n v="84"/>
    <n v="71"/>
    <n v="70"/>
    <n v="47"/>
    <n v="92"/>
    <n v="84"/>
    <n v="15.5"/>
    <n v="24"/>
    <n v="0"/>
    <n v="113"/>
    <n v="84"/>
    <x v="0"/>
  </r>
  <r>
    <s v="07T"/>
    <x v="7"/>
    <n v="2"/>
    <x v="2"/>
    <x v="2"/>
    <n v="11"/>
    <n v="30"/>
    <n v="3"/>
    <n v="25"/>
    <n v="68"/>
    <n v="7"/>
    <n v="21"/>
    <n v="23"/>
    <n v="48"/>
    <n v="52"/>
    <n v="6"/>
    <n v="7"/>
    <n v="12"/>
    <n v="17"/>
    <n v="2"/>
    <n v="14"/>
    <n v="16"/>
    <n v="27"/>
    <n v="39"/>
    <n v="5"/>
    <n v="44"/>
    <n v="67"/>
    <n v="69"/>
    <n v="51"/>
    <n v="86"/>
    <n v="88"/>
    <n v="14"/>
    <n v="33"/>
    <n v="0"/>
    <n v="167"/>
    <n v="88"/>
    <x v="1"/>
  </r>
  <r>
    <s v="07T"/>
    <x v="7"/>
    <n v="3"/>
    <x v="2"/>
    <x v="2"/>
    <n v="4"/>
    <n v="8"/>
    <n v="1"/>
    <n v="31"/>
    <n v="62"/>
    <n v="8"/>
    <n v="4"/>
    <n v="9"/>
    <n v="31"/>
    <n v="69"/>
    <n v="0"/>
    <n v="1"/>
    <n v="5"/>
    <n v="4"/>
    <n v="3"/>
    <n v="0"/>
    <n v="8"/>
    <n v="38"/>
    <n v="31"/>
    <n v="23"/>
    <n v="13"/>
    <n v="65"/>
    <n v="64"/>
    <n v="40"/>
    <n v="82"/>
    <n v="39"/>
    <n v="25"/>
    <n v="45"/>
    <n v="0"/>
    <n v="169"/>
    <n v="39"/>
    <x v="2"/>
  </r>
  <r>
    <s v="07T"/>
    <x v="7"/>
    <n v="4"/>
    <x v="2"/>
    <x v="2"/>
    <n v="5"/>
    <n v="12"/>
    <n v="2"/>
    <n v="26"/>
    <n v="63"/>
    <n v="11"/>
    <n v="13"/>
    <n v="6"/>
    <n v="68"/>
    <n v="32"/>
    <n v="2"/>
    <n v="3"/>
    <n v="6"/>
    <n v="7"/>
    <n v="1"/>
    <n v="11"/>
    <n v="16"/>
    <n v="32"/>
    <n v="37"/>
    <n v="5"/>
    <n v="19"/>
    <n v="78"/>
    <n v="73"/>
    <n v="39"/>
    <n v="88"/>
    <n v="81"/>
    <n v="33"/>
    <n v="47"/>
    <n v="0"/>
    <n v="174"/>
    <n v="81"/>
    <x v="3"/>
  </r>
  <r>
    <s v="07V"/>
    <x v="8"/>
    <n v="1"/>
    <x v="0"/>
    <x v="0"/>
    <n v="1"/>
    <n v="11"/>
    <n v="1"/>
    <n v="8"/>
    <n v="85"/>
    <n v="8"/>
    <n v="5"/>
    <n v="8"/>
    <n v="38"/>
    <n v="62"/>
    <n v="0"/>
    <n v="4"/>
    <n v="5"/>
    <n v="4"/>
    <n v="0"/>
    <n v="0"/>
    <n v="31"/>
    <n v="38"/>
    <n v="31"/>
    <n v="0"/>
    <n v="13"/>
    <n v="72"/>
    <n v="74"/>
    <n v="61"/>
    <n v="94"/>
    <n v="13"/>
    <n v="10"/>
    <n v="17"/>
    <n v="0"/>
    <n v="62"/>
    <n v="13"/>
    <x v="0"/>
  </r>
  <r>
    <s v="07V"/>
    <x v="8"/>
    <n v="2"/>
    <x v="0"/>
    <x v="0"/>
    <n v="4"/>
    <n v="31"/>
    <n v="1"/>
    <n v="11"/>
    <n v="86"/>
    <n v="3"/>
    <n v="24"/>
    <n v="12"/>
    <n v="67"/>
    <n v="33"/>
    <n v="2"/>
    <n v="4"/>
    <n v="22"/>
    <n v="8"/>
    <n v="0"/>
    <n v="6"/>
    <n v="11"/>
    <n v="61"/>
    <n v="22"/>
    <n v="0"/>
    <n v="36"/>
    <n v="69"/>
    <n v="68"/>
    <n v="46"/>
    <n v="86"/>
    <n v="72"/>
    <n v="19.5"/>
    <n v="28"/>
    <n v="0"/>
    <n v="136"/>
    <n v="72"/>
    <x v="1"/>
  </r>
  <r>
    <s v="07V"/>
    <x v="8"/>
    <n v="3"/>
    <x v="0"/>
    <x v="0"/>
    <n v="3"/>
    <n v="20"/>
    <n v="6"/>
    <n v="10"/>
    <n v="69"/>
    <n v="21"/>
    <n v="16"/>
    <n v="13"/>
    <n v="55"/>
    <n v="45"/>
    <n v="0"/>
    <n v="2"/>
    <n v="14"/>
    <n v="13"/>
    <n v="0"/>
    <n v="0"/>
    <n v="7"/>
    <n v="48"/>
    <n v="45"/>
    <n v="0"/>
    <n v="29"/>
    <n v="78"/>
    <n v="76"/>
    <n v="41"/>
    <n v="95"/>
    <n v="87"/>
    <n v="15"/>
    <n v="30"/>
    <n v="0"/>
    <n v="177"/>
    <n v="87"/>
    <x v="2"/>
  </r>
  <r>
    <s v="07V"/>
    <x v="8"/>
    <n v="4"/>
    <x v="0"/>
    <x v="0"/>
    <n v="17"/>
    <n v="27"/>
    <n v="9"/>
    <n v="32"/>
    <n v="51"/>
    <n v="17"/>
    <n v="28"/>
    <n v="25"/>
    <n v="53"/>
    <n v="47"/>
    <n v="3"/>
    <n v="10"/>
    <n v="23"/>
    <n v="17"/>
    <n v="0"/>
    <n v="6"/>
    <n v="19"/>
    <n v="43"/>
    <n v="32"/>
    <n v="0"/>
    <n v="53"/>
    <n v="72"/>
    <n v="72"/>
    <n v="37"/>
    <n v="91"/>
    <n v="266"/>
    <n v="18"/>
    <n v="32"/>
    <n v="0"/>
    <n v="174"/>
    <n v="266"/>
    <x v="3"/>
  </r>
  <r>
    <s v="07V"/>
    <x v="8"/>
    <n v="1"/>
    <x v="1"/>
    <x v="0"/>
    <n v="8"/>
    <n v="59"/>
    <n v="8"/>
    <n v="11"/>
    <n v="79"/>
    <n v="11"/>
    <n v="45"/>
    <n v="30"/>
    <n v="60"/>
    <n v="40"/>
    <n v="23"/>
    <n v="31"/>
    <n v="17"/>
    <n v="4"/>
    <n v="0"/>
    <n v="31"/>
    <n v="41"/>
    <n v="23"/>
    <n v="5"/>
    <n v="0"/>
    <n v="75"/>
    <n v="76"/>
    <n v="73"/>
    <n v="41"/>
    <n v="95"/>
    <n v="75"/>
    <n v="13"/>
    <n v="19"/>
    <n v="0"/>
    <n v="134"/>
    <n v="75"/>
    <x v="0"/>
  </r>
  <r>
    <s v="07V"/>
    <x v="8"/>
    <n v="2"/>
    <x v="1"/>
    <x v="0"/>
    <n v="12"/>
    <n v="17"/>
    <n v="4"/>
    <n v="36"/>
    <n v="52"/>
    <n v="12"/>
    <n v="21"/>
    <n v="12"/>
    <n v="64"/>
    <n v="36"/>
    <n v="8"/>
    <n v="16"/>
    <n v="8"/>
    <n v="1"/>
    <n v="0"/>
    <n v="24"/>
    <n v="48"/>
    <n v="24"/>
    <n v="3"/>
    <n v="0"/>
    <n v="33"/>
    <n v="71"/>
    <n v="71"/>
    <n v="37"/>
    <n v="87"/>
    <n v="66"/>
    <n v="10.5"/>
    <n v="23"/>
    <n v="0"/>
    <n v="139"/>
    <n v="66"/>
    <x v="1"/>
  </r>
  <r>
    <s v="07V"/>
    <x v="8"/>
    <n v="3"/>
    <x v="1"/>
    <x v="0"/>
    <n v="2"/>
    <n v="0"/>
    <n v="1"/>
    <n v="67"/>
    <n v="0"/>
    <n v="33"/>
    <n v="2"/>
    <n v="1"/>
    <n v="67"/>
    <n v="33"/>
    <n v="1"/>
    <n v="2"/>
    <n v="0"/>
    <n v="0"/>
    <n v="0"/>
    <n v="33"/>
    <n v="67"/>
    <n v="0"/>
    <n v="0"/>
    <n v="0"/>
    <n v="3"/>
    <n v="79"/>
    <n v="74"/>
    <n v="62"/>
    <n v="82"/>
    <n v="9"/>
    <n v="29"/>
    <n v="37"/>
    <n v="0"/>
    <n v="136"/>
    <n v="9"/>
    <x v="2"/>
  </r>
  <r>
    <s v="07V"/>
    <x v="8"/>
    <n v="4"/>
    <x v="1"/>
    <x v="0"/>
    <n v="0"/>
    <n v="0"/>
    <n v="0"/>
    <n v="0"/>
    <n v="0"/>
    <n v="0"/>
    <n v="0"/>
    <n v="0"/>
    <n v="0"/>
    <n v="0"/>
    <n v="0"/>
    <n v="0"/>
    <n v="0"/>
    <n v="0"/>
    <n v="0"/>
    <n v="0"/>
    <n v="0"/>
    <n v="0"/>
    <n v="0"/>
    <n v="0"/>
    <n v="0"/>
    <n v="0"/>
    <n v="0"/>
    <n v="0"/>
    <n v="0"/>
    <n v="0"/>
    <n v="0"/>
    <n v="0"/>
    <n v="0"/>
    <n v="0"/>
    <n v="0"/>
    <x v="3"/>
  </r>
  <r>
    <s v="07V"/>
    <x v="8"/>
    <n v="1"/>
    <x v="2"/>
    <x v="0"/>
    <n v="3"/>
    <n v="33"/>
    <n v="2"/>
    <n v="8"/>
    <n v="87"/>
    <n v="5"/>
    <n v="26"/>
    <n v="12"/>
    <n v="68"/>
    <n v="32"/>
    <n v="2"/>
    <n v="2"/>
    <n v="22"/>
    <n v="12"/>
    <n v="0"/>
    <n v="5"/>
    <n v="5"/>
    <n v="58"/>
    <n v="32"/>
    <n v="0"/>
    <n v="38"/>
    <n v="71"/>
    <n v="70"/>
    <n v="47"/>
    <n v="90"/>
    <n v="38"/>
    <n v="21.5"/>
    <n v="31"/>
    <n v="0"/>
    <n v="136"/>
    <n v="38"/>
    <x v="0"/>
  </r>
  <r>
    <s v="07V"/>
    <x v="8"/>
    <n v="2"/>
    <x v="2"/>
    <x v="0"/>
    <n v="13"/>
    <n v="27"/>
    <n v="8"/>
    <n v="27"/>
    <n v="56"/>
    <n v="17"/>
    <n v="26"/>
    <n v="22"/>
    <n v="54"/>
    <n v="46"/>
    <n v="4"/>
    <n v="4"/>
    <n v="23"/>
    <n v="17"/>
    <n v="0"/>
    <n v="8"/>
    <n v="8"/>
    <n v="48"/>
    <n v="35"/>
    <n v="0"/>
    <n v="48"/>
    <n v="74"/>
    <n v="73"/>
    <n v="41"/>
    <n v="95"/>
    <n v="96"/>
    <n v="17"/>
    <n v="33"/>
    <n v="0"/>
    <n v="177"/>
    <n v="96"/>
    <x v="1"/>
  </r>
  <r>
    <s v="07V"/>
    <x v="8"/>
    <n v="3"/>
    <x v="2"/>
    <x v="0"/>
    <n v="6"/>
    <n v="10"/>
    <n v="2"/>
    <n v="33"/>
    <n v="56"/>
    <n v="11"/>
    <n v="9"/>
    <n v="9"/>
    <n v="50"/>
    <n v="50"/>
    <n v="1"/>
    <n v="2"/>
    <n v="9"/>
    <n v="6"/>
    <n v="0"/>
    <n v="6"/>
    <n v="11"/>
    <n v="50"/>
    <n v="33"/>
    <n v="0"/>
    <n v="18"/>
    <n v="76"/>
    <n v="76"/>
    <n v="60"/>
    <n v="91"/>
    <n v="54"/>
    <n v="21"/>
    <n v="37"/>
    <n v="0"/>
    <n v="174"/>
    <n v="54"/>
    <x v="2"/>
  </r>
  <r>
    <s v="07V"/>
    <x v="8"/>
    <n v="4"/>
    <x v="2"/>
    <x v="0"/>
    <n v="3"/>
    <n v="12"/>
    <n v="5"/>
    <n v="15"/>
    <n v="60"/>
    <n v="25"/>
    <n v="9"/>
    <n v="11"/>
    <n v="45"/>
    <n v="55"/>
    <n v="2"/>
    <n v="1"/>
    <n v="7"/>
    <n v="10"/>
    <n v="0"/>
    <n v="10"/>
    <n v="5"/>
    <n v="35"/>
    <n v="50"/>
    <n v="0"/>
    <n v="20"/>
    <n v="70"/>
    <n v="67"/>
    <n v="37"/>
    <n v="87"/>
    <n v="100"/>
    <n v="25"/>
    <n v="37"/>
    <n v="0"/>
    <n v="156"/>
    <n v="100"/>
    <x v="3"/>
  </r>
  <r>
    <s v="07V"/>
    <x v="8"/>
    <n v="1"/>
    <x v="0"/>
    <x v="1"/>
    <n v="1"/>
    <n v="11"/>
    <n v="2"/>
    <n v="7"/>
    <n v="79"/>
    <n v="14"/>
    <n v="6"/>
    <n v="8"/>
    <n v="43"/>
    <n v="57"/>
    <n v="5"/>
    <n v="5"/>
    <n v="2"/>
    <n v="2"/>
    <n v="0"/>
    <n v="36"/>
    <n v="36"/>
    <n v="14"/>
    <n v="14"/>
    <n v="0"/>
    <n v="14"/>
    <n v="68"/>
    <n v="70"/>
    <n v="51"/>
    <n v="91"/>
    <n v="14"/>
    <n v="4.5"/>
    <n v="16"/>
    <n v="0"/>
    <n v="85"/>
    <n v="14"/>
    <x v="0"/>
  </r>
  <r>
    <s v="07V"/>
    <x v="8"/>
    <n v="2"/>
    <x v="0"/>
    <x v="1"/>
    <n v="4"/>
    <n v="24"/>
    <n v="4"/>
    <n v="13"/>
    <n v="75"/>
    <n v="13"/>
    <n v="12"/>
    <n v="20"/>
    <n v="38"/>
    <n v="63"/>
    <n v="7"/>
    <n v="5"/>
    <n v="11"/>
    <n v="9"/>
    <n v="0"/>
    <n v="22"/>
    <n v="16"/>
    <n v="34"/>
    <n v="28"/>
    <n v="0"/>
    <n v="32"/>
    <n v="71"/>
    <n v="72"/>
    <n v="52"/>
    <n v="94"/>
    <n v="64"/>
    <n v="11"/>
    <n v="24"/>
    <n v="0"/>
    <n v="120"/>
    <n v="64"/>
    <x v="1"/>
  </r>
  <r>
    <s v="07V"/>
    <x v="8"/>
    <n v="3"/>
    <x v="0"/>
    <x v="1"/>
    <n v="6"/>
    <n v="18"/>
    <n v="1"/>
    <n v="24"/>
    <n v="72"/>
    <n v="4"/>
    <n v="10"/>
    <n v="15"/>
    <n v="40"/>
    <n v="60"/>
    <n v="4"/>
    <n v="2"/>
    <n v="15"/>
    <n v="4"/>
    <n v="0"/>
    <n v="16"/>
    <n v="8"/>
    <n v="60"/>
    <n v="16"/>
    <n v="0"/>
    <n v="25"/>
    <n v="73"/>
    <n v="71"/>
    <n v="57"/>
    <n v="84"/>
    <n v="75"/>
    <n v="14"/>
    <n v="26"/>
    <n v="0"/>
    <n v="157"/>
    <n v="75"/>
    <x v="2"/>
  </r>
  <r>
    <s v="07V"/>
    <x v="8"/>
    <n v="4"/>
    <x v="0"/>
    <x v="1"/>
    <n v="26"/>
    <n v="32"/>
    <n v="3"/>
    <n v="43"/>
    <n v="52"/>
    <n v="5"/>
    <n v="28"/>
    <n v="33"/>
    <n v="46"/>
    <n v="54"/>
    <n v="13"/>
    <n v="6"/>
    <n v="28"/>
    <n v="14"/>
    <n v="0"/>
    <n v="21"/>
    <n v="10"/>
    <n v="46"/>
    <n v="23"/>
    <n v="0"/>
    <n v="61"/>
    <n v="75"/>
    <n v="74"/>
    <n v="47"/>
    <n v="95"/>
    <n v="388"/>
    <n v="17"/>
    <n v="37"/>
    <n v="0"/>
    <n v="182"/>
    <n v="388"/>
    <x v="3"/>
  </r>
  <r>
    <s v="07V"/>
    <x v="8"/>
    <n v="1"/>
    <x v="1"/>
    <x v="1"/>
    <n v="13"/>
    <n v="44"/>
    <n v="5"/>
    <n v="21"/>
    <n v="71"/>
    <n v="8"/>
    <n v="23"/>
    <n v="39"/>
    <n v="37"/>
    <n v="63"/>
    <n v="30"/>
    <n v="22"/>
    <n v="10"/>
    <n v="0"/>
    <n v="0"/>
    <n v="48"/>
    <n v="35"/>
    <n v="16"/>
    <n v="0"/>
    <n v="0"/>
    <n v="62"/>
    <n v="71"/>
    <n v="72"/>
    <n v="51"/>
    <n v="94"/>
    <n v="62"/>
    <n v="7.5"/>
    <n v="16"/>
    <n v="0"/>
    <n v="104"/>
    <n v="62"/>
    <x v="0"/>
  </r>
  <r>
    <s v="07V"/>
    <x v="8"/>
    <n v="2"/>
    <x v="1"/>
    <x v="1"/>
    <n v="20"/>
    <n v="24"/>
    <n v="0"/>
    <n v="45"/>
    <n v="55"/>
    <n v="0"/>
    <n v="21"/>
    <n v="23"/>
    <n v="48"/>
    <n v="52"/>
    <n v="15"/>
    <n v="17"/>
    <n v="11"/>
    <n v="0"/>
    <n v="1"/>
    <n v="34"/>
    <n v="39"/>
    <n v="25"/>
    <n v="0"/>
    <n v="2"/>
    <n v="44"/>
    <n v="74"/>
    <n v="71"/>
    <n v="47"/>
    <n v="90"/>
    <n v="88"/>
    <n v="10"/>
    <n v="22"/>
    <n v="0"/>
    <n v="165"/>
    <n v="88"/>
    <x v="1"/>
  </r>
  <r>
    <s v="07V"/>
    <x v="8"/>
    <n v="3"/>
    <x v="1"/>
    <x v="1"/>
    <n v="1"/>
    <n v="2"/>
    <n v="0"/>
    <n v="33"/>
    <n v="67"/>
    <n v="0"/>
    <n v="0"/>
    <n v="3"/>
    <n v="0"/>
    <n v="100"/>
    <n v="0"/>
    <n v="1"/>
    <n v="2"/>
    <n v="0"/>
    <n v="0"/>
    <n v="0"/>
    <n v="33"/>
    <n v="67"/>
    <n v="0"/>
    <n v="0"/>
    <n v="3"/>
    <n v="82"/>
    <n v="81"/>
    <n v="78"/>
    <n v="82"/>
    <n v="9"/>
    <n v="28"/>
    <n v="40"/>
    <n v="5"/>
    <n v="155"/>
    <n v="9"/>
    <x v="2"/>
  </r>
  <r>
    <s v="07V"/>
    <x v="8"/>
    <n v="4"/>
    <x v="1"/>
    <x v="1"/>
    <n v="1"/>
    <n v="1"/>
    <n v="1"/>
    <n v="33"/>
    <n v="33"/>
    <n v="33"/>
    <n v="1"/>
    <n v="2"/>
    <n v="33"/>
    <n v="67"/>
    <n v="0"/>
    <n v="2"/>
    <n v="1"/>
    <n v="0"/>
    <n v="0"/>
    <n v="0"/>
    <n v="67"/>
    <n v="33"/>
    <n v="0"/>
    <n v="0"/>
    <n v="3"/>
    <n v="79"/>
    <n v="81"/>
    <n v="70"/>
    <n v="95"/>
    <n v="13"/>
    <n v="29"/>
    <n v="66"/>
    <n v="0"/>
    <n v="182"/>
    <n v="13"/>
    <x v="3"/>
  </r>
  <r>
    <s v="07V"/>
    <x v="8"/>
    <n v="1"/>
    <x v="2"/>
    <x v="1"/>
    <n v="6"/>
    <n v="30"/>
    <n v="6"/>
    <n v="14"/>
    <n v="71"/>
    <n v="14"/>
    <n v="16"/>
    <n v="26"/>
    <n v="38"/>
    <n v="62"/>
    <n v="13"/>
    <n v="4"/>
    <n v="14"/>
    <n v="11"/>
    <n v="0"/>
    <n v="31"/>
    <n v="10"/>
    <n v="33"/>
    <n v="26"/>
    <n v="0"/>
    <n v="42"/>
    <n v="71"/>
    <n v="71"/>
    <n v="52"/>
    <n v="91"/>
    <n v="42"/>
    <n v="11"/>
    <n v="22"/>
    <n v="0"/>
    <n v="120"/>
    <n v="42"/>
    <x v="0"/>
  </r>
  <r>
    <s v="07V"/>
    <x v="8"/>
    <n v="2"/>
    <x v="2"/>
    <x v="1"/>
    <n v="12"/>
    <n v="24"/>
    <n v="2"/>
    <n v="32"/>
    <n v="63"/>
    <n v="5"/>
    <n v="18"/>
    <n v="20"/>
    <n v="47"/>
    <n v="53"/>
    <n v="8"/>
    <n v="2"/>
    <n v="20"/>
    <n v="8"/>
    <n v="0"/>
    <n v="21"/>
    <n v="5"/>
    <n v="53"/>
    <n v="21"/>
    <n v="0"/>
    <n v="38"/>
    <n v="75"/>
    <n v="72"/>
    <n v="49"/>
    <n v="94"/>
    <n v="76"/>
    <n v="13"/>
    <n v="31"/>
    <n v="0"/>
    <n v="157"/>
    <n v="76"/>
    <x v="1"/>
  </r>
  <r>
    <s v="07V"/>
    <x v="8"/>
    <n v="3"/>
    <x v="2"/>
    <x v="1"/>
    <n v="11"/>
    <n v="9"/>
    <n v="0"/>
    <n v="55"/>
    <n v="45"/>
    <n v="0"/>
    <n v="7"/>
    <n v="13"/>
    <n v="35"/>
    <n v="65"/>
    <n v="5"/>
    <n v="1"/>
    <n v="10"/>
    <n v="4"/>
    <n v="0"/>
    <n v="25"/>
    <n v="5"/>
    <n v="50"/>
    <n v="20"/>
    <n v="0"/>
    <n v="20"/>
    <n v="72"/>
    <n v="71"/>
    <n v="47"/>
    <n v="94"/>
    <n v="60"/>
    <n v="16.5"/>
    <n v="34"/>
    <n v="0"/>
    <n v="160"/>
    <n v="60"/>
    <x v="2"/>
  </r>
  <r>
    <s v="07V"/>
    <x v="8"/>
    <n v="4"/>
    <x v="2"/>
    <x v="1"/>
    <n v="7"/>
    <n v="16"/>
    <n v="2"/>
    <n v="28"/>
    <n v="64"/>
    <n v="8"/>
    <n v="13"/>
    <n v="12"/>
    <n v="52"/>
    <n v="48"/>
    <n v="7"/>
    <n v="2"/>
    <n v="9"/>
    <n v="7"/>
    <n v="0"/>
    <n v="28"/>
    <n v="8"/>
    <n v="36"/>
    <n v="28"/>
    <n v="0"/>
    <n v="25"/>
    <n v="78"/>
    <n v="77"/>
    <n v="50"/>
    <n v="95"/>
    <n v="191"/>
    <n v="20"/>
    <n v="44"/>
    <n v="0"/>
    <n v="171"/>
    <n v="191"/>
    <x v="3"/>
  </r>
  <r>
    <s v="07V"/>
    <x v="8"/>
    <n v="1"/>
    <x v="0"/>
    <x v="2"/>
    <n v="2"/>
    <n v="22"/>
    <n v="3"/>
    <n v="7"/>
    <n v="81"/>
    <n v="11"/>
    <n v="11"/>
    <n v="16"/>
    <n v="41"/>
    <n v="59"/>
    <n v="5"/>
    <n v="9"/>
    <n v="7"/>
    <n v="6"/>
    <n v="0"/>
    <n v="19"/>
    <n v="33"/>
    <n v="26"/>
    <n v="22"/>
    <n v="0"/>
    <n v="27"/>
    <n v="69"/>
    <n v="72"/>
    <n v="51"/>
    <n v="94"/>
    <n v="27"/>
    <n v="7"/>
    <n v="16"/>
    <n v="0"/>
    <n v="85"/>
    <n v="27"/>
    <x v="0"/>
  </r>
  <r>
    <s v="07V"/>
    <x v="8"/>
    <n v="2"/>
    <x v="0"/>
    <x v="2"/>
    <n v="8"/>
    <n v="55"/>
    <n v="5"/>
    <n v="12"/>
    <n v="81"/>
    <n v="7"/>
    <n v="36"/>
    <n v="32"/>
    <n v="53"/>
    <n v="47"/>
    <n v="9"/>
    <n v="9"/>
    <n v="33"/>
    <n v="17"/>
    <n v="0"/>
    <n v="13"/>
    <n v="13"/>
    <n v="49"/>
    <n v="25"/>
    <n v="0"/>
    <n v="68"/>
    <n v="71"/>
    <n v="70"/>
    <n v="46"/>
    <n v="94"/>
    <n v="136"/>
    <n v="15.5"/>
    <n v="26"/>
    <n v="0"/>
    <n v="136"/>
    <n v="136"/>
    <x v="1"/>
  </r>
  <r>
    <s v="07V"/>
    <x v="8"/>
    <n v="3"/>
    <x v="0"/>
    <x v="2"/>
    <n v="9"/>
    <n v="38"/>
    <n v="7"/>
    <n v="17"/>
    <n v="70"/>
    <n v="13"/>
    <n v="26"/>
    <n v="28"/>
    <n v="48"/>
    <n v="52"/>
    <n v="4"/>
    <n v="4"/>
    <n v="29"/>
    <n v="17"/>
    <n v="0"/>
    <n v="7"/>
    <n v="7"/>
    <n v="54"/>
    <n v="31"/>
    <n v="0"/>
    <n v="54"/>
    <n v="75"/>
    <n v="74"/>
    <n v="41"/>
    <n v="95"/>
    <n v="162"/>
    <n v="14"/>
    <n v="28"/>
    <n v="0"/>
    <n v="177"/>
    <n v="162"/>
    <x v="2"/>
  </r>
  <r>
    <s v="07V"/>
    <x v="8"/>
    <n v="4"/>
    <x v="0"/>
    <x v="2"/>
    <n v="43"/>
    <n v="59"/>
    <n v="12"/>
    <n v="38"/>
    <n v="52"/>
    <n v="11"/>
    <n v="56"/>
    <n v="58"/>
    <n v="49"/>
    <n v="51"/>
    <n v="16"/>
    <n v="16"/>
    <n v="51"/>
    <n v="31"/>
    <n v="0"/>
    <n v="14"/>
    <n v="14"/>
    <n v="45"/>
    <n v="27"/>
    <n v="0"/>
    <n v="114"/>
    <n v="74"/>
    <n v="73"/>
    <n v="37"/>
    <n v="95"/>
    <n v="654"/>
    <n v="17.5"/>
    <n v="35"/>
    <n v="0"/>
    <n v="182"/>
    <n v="654"/>
    <x v="3"/>
  </r>
  <r>
    <s v="07V"/>
    <x v="8"/>
    <n v="1"/>
    <x v="1"/>
    <x v="2"/>
    <n v="21"/>
    <n v="103"/>
    <n v="13"/>
    <n v="15"/>
    <n v="75"/>
    <n v="9"/>
    <n v="68"/>
    <n v="69"/>
    <n v="50"/>
    <n v="50"/>
    <n v="53"/>
    <n v="53"/>
    <n v="27"/>
    <n v="4"/>
    <n v="0"/>
    <n v="39"/>
    <n v="39"/>
    <n v="20"/>
    <n v="3"/>
    <n v="0"/>
    <n v="137"/>
    <n v="73"/>
    <n v="72"/>
    <n v="41"/>
    <n v="95"/>
    <n v="137"/>
    <n v="10"/>
    <n v="18"/>
    <n v="0"/>
    <n v="134"/>
    <n v="137"/>
    <x v="0"/>
  </r>
  <r>
    <s v="07V"/>
    <x v="8"/>
    <n v="2"/>
    <x v="1"/>
    <x v="2"/>
    <n v="32"/>
    <n v="41"/>
    <n v="4"/>
    <n v="42"/>
    <n v="53"/>
    <n v="5"/>
    <n v="42"/>
    <n v="35"/>
    <n v="55"/>
    <n v="45"/>
    <n v="23"/>
    <n v="33"/>
    <n v="19"/>
    <n v="1"/>
    <n v="1"/>
    <n v="30"/>
    <n v="43"/>
    <n v="25"/>
    <n v="1"/>
    <n v="1"/>
    <n v="77"/>
    <n v="73"/>
    <n v="71"/>
    <n v="37"/>
    <n v="90"/>
    <n v="154"/>
    <n v="10"/>
    <n v="22"/>
    <n v="0"/>
    <n v="165"/>
    <n v="154"/>
    <x v="1"/>
  </r>
  <r>
    <s v="07V"/>
    <x v="8"/>
    <n v="3"/>
    <x v="1"/>
    <x v="2"/>
    <n v="3"/>
    <n v="2"/>
    <n v="1"/>
    <n v="50"/>
    <n v="33"/>
    <n v="17"/>
    <n v="2"/>
    <n v="4"/>
    <n v="33"/>
    <n v="67"/>
    <n v="1"/>
    <n v="3"/>
    <n v="2"/>
    <n v="0"/>
    <n v="0"/>
    <n v="17"/>
    <n v="50"/>
    <n v="33"/>
    <n v="0"/>
    <n v="0"/>
    <n v="6"/>
    <n v="81"/>
    <n v="78"/>
    <n v="62"/>
    <n v="82"/>
    <n v="18"/>
    <n v="28"/>
    <n v="38"/>
    <n v="0"/>
    <n v="155"/>
    <n v="18"/>
    <x v="2"/>
  </r>
  <r>
    <s v="07V"/>
    <x v="8"/>
    <n v="4"/>
    <x v="1"/>
    <x v="2"/>
    <n v="1"/>
    <n v="1"/>
    <n v="1"/>
    <n v="33"/>
    <n v="33"/>
    <n v="33"/>
    <n v="1"/>
    <n v="2"/>
    <n v="33"/>
    <n v="67"/>
    <n v="0"/>
    <n v="2"/>
    <n v="1"/>
    <n v="0"/>
    <n v="0"/>
    <n v="0"/>
    <n v="67"/>
    <n v="33"/>
    <n v="0"/>
    <n v="0"/>
    <n v="3"/>
    <n v="79"/>
    <n v="81"/>
    <n v="70"/>
    <n v="95"/>
    <n v="13"/>
    <n v="29"/>
    <n v="66"/>
    <n v="0"/>
    <n v="182"/>
    <n v="13"/>
    <x v="3"/>
  </r>
  <r>
    <s v="07V"/>
    <x v="8"/>
    <n v="1"/>
    <x v="2"/>
    <x v="2"/>
    <n v="9"/>
    <n v="63"/>
    <n v="8"/>
    <n v="11"/>
    <n v="79"/>
    <n v="10"/>
    <n v="42"/>
    <n v="38"/>
    <n v="53"/>
    <n v="48"/>
    <n v="15"/>
    <n v="6"/>
    <n v="36"/>
    <n v="23"/>
    <n v="0"/>
    <n v="19"/>
    <n v="8"/>
    <n v="45"/>
    <n v="29"/>
    <n v="0"/>
    <n v="80"/>
    <n v="71"/>
    <n v="71"/>
    <n v="47"/>
    <n v="91"/>
    <n v="80"/>
    <n v="16"/>
    <n v="27"/>
    <n v="0"/>
    <n v="136"/>
    <n v="80"/>
    <x v="0"/>
  </r>
  <r>
    <s v="07V"/>
    <x v="8"/>
    <n v="2"/>
    <x v="2"/>
    <x v="2"/>
    <n v="25"/>
    <n v="51"/>
    <n v="10"/>
    <n v="29"/>
    <n v="59"/>
    <n v="12"/>
    <n v="44"/>
    <n v="42"/>
    <n v="51"/>
    <n v="49"/>
    <n v="12"/>
    <n v="6"/>
    <n v="43"/>
    <n v="25"/>
    <n v="0"/>
    <n v="14"/>
    <n v="7"/>
    <n v="50"/>
    <n v="29"/>
    <n v="0"/>
    <n v="86"/>
    <n v="75"/>
    <n v="73"/>
    <n v="41"/>
    <n v="95"/>
    <n v="172"/>
    <n v="17"/>
    <n v="32"/>
    <n v="0"/>
    <n v="177"/>
    <n v="172"/>
    <x v="1"/>
  </r>
  <r>
    <s v="07V"/>
    <x v="8"/>
    <n v="3"/>
    <x v="2"/>
    <x v="2"/>
    <n v="17"/>
    <n v="19"/>
    <n v="2"/>
    <n v="45"/>
    <n v="50"/>
    <n v="5"/>
    <n v="16"/>
    <n v="22"/>
    <n v="42"/>
    <n v="58"/>
    <n v="6"/>
    <n v="3"/>
    <n v="19"/>
    <n v="10"/>
    <n v="0"/>
    <n v="16"/>
    <n v="8"/>
    <n v="50"/>
    <n v="26"/>
    <n v="0"/>
    <n v="38"/>
    <n v="75"/>
    <n v="73"/>
    <n v="47"/>
    <n v="94"/>
    <n v="114"/>
    <n v="18.5"/>
    <n v="36"/>
    <n v="0"/>
    <n v="174"/>
    <n v="114"/>
    <x v="2"/>
  </r>
  <r>
    <s v="07V"/>
    <x v="8"/>
    <n v="4"/>
    <x v="2"/>
    <x v="2"/>
    <n v="10"/>
    <n v="28"/>
    <n v="7"/>
    <n v="22"/>
    <n v="62"/>
    <n v="16"/>
    <n v="22"/>
    <n v="23"/>
    <n v="49"/>
    <n v="51"/>
    <n v="9"/>
    <n v="3"/>
    <n v="16"/>
    <n v="17"/>
    <n v="0"/>
    <n v="20"/>
    <n v="7"/>
    <n v="36"/>
    <n v="38"/>
    <n v="0"/>
    <n v="45"/>
    <n v="74"/>
    <n v="73"/>
    <n v="37"/>
    <n v="95"/>
    <n v="291"/>
    <n v="20"/>
    <n v="42"/>
    <n v="0"/>
    <n v="171"/>
    <n v="291"/>
    <x v="3"/>
  </r>
  <r>
    <s v="07W"/>
    <x v="9"/>
    <n v="1"/>
    <x v="0"/>
    <x v="0"/>
    <n v="4"/>
    <n v="9"/>
    <n v="3"/>
    <n v="25"/>
    <n v="56"/>
    <n v="19"/>
    <n v="11"/>
    <n v="5"/>
    <n v="69"/>
    <n v="31"/>
    <n v="4"/>
    <n v="3"/>
    <n v="5"/>
    <n v="4"/>
    <n v="0"/>
    <n v="25"/>
    <n v="19"/>
    <n v="31"/>
    <n v="25"/>
    <n v="0"/>
    <n v="16"/>
    <n v="73"/>
    <n v="73"/>
    <n v="47"/>
    <n v="91"/>
    <n v="16"/>
    <n v="8.5"/>
    <n v="24"/>
    <n v="0"/>
    <n v="117"/>
    <n v="16"/>
    <x v="0"/>
  </r>
  <r>
    <s v="07W"/>
    <x v="9"/>
    <n v="2"/>
    <x v="0"/>
    <x v="0"/>
    <n v="6"/>
    <n v="26"/>
    <n v="2"/>
    <n v="18"/>
    <n v="76"/>
    <n v="6"/>
    <n v="19"/>
    <n v="15"/>
    <n v="56"/>
    <n v="44"/>
    <n v="2"/>
    <n v="5"/>
    <n v="13"/>
    <n v="14"/>
    <n v="0"/>
    <n v="6"/>
    <n v="15"/>
    <n v="38"/>
    <n v="41"/>
    <n v="0"/>
    <n v="34"/>
    <n v="68"/>
    <n v="67"/>
    <n v="37"/>
    <n v="86"/>
    <n v="68"/>
    <n v="7"/>
    <n v="16"/>
    <n v="0"/>
    <n v="154"/>
    <n v="68"/>
    <x v="1"/>
  </r>
  <r>
    <s v="07W"/>
    <x v="9"/>
    <n v="3"/>
    <x v="0"/>
    <x v="0"/>
    <n v="2"/>
    <n v="12"/>
    <n v="4"/>
    <n v="11"/>
    <n v="67"/>
    <n v="22"/>
    <n v="6"/>
    <n v="12"/>
    <n v="33"/>
    <n v="67"/>
    <n v="1"/>
    <n v="3"/>
    <n v="10"/>
    <n v="4"/>
    <n v="0"/>
    <n v="6"/>
    <n v="17"/>
    <n v="56"/>
    <n v="22"/>
    <n v="0"/>
    <n v="18"/>
    <n v="70"/>
    <n v="69"/>
    <n v="48"/>
    <n v="88"/>
    <n v="54"/>
    <n v="12"/>
    <n v="24"/>
    <n v="0"/>
    <n v="170"/>
    <n v="54"/>
    <x v="2"/>
  </r>
  <r>
    <s v="07W"/>
    <x v="9"/>
    <n v="4"/>
    <x v="0"/>
    <x v="0"/>
    <n v="9"/>
    <n v="32"/>
    <n v="2"/>
    <n v="21"/>
    <n v="74"/>
    <n v="5"/>
    <n v="31"/>
    <n v="12"/>
    <n v="72"/>
    <n v="28"/>
    <n v="6"/>
    <n v="3"/>
    <n v="18"/>
    <n v="16"/>
    <n v="0"/>
    <n v="14"/>
    <n v="7"/>
    <n v="42"/>
    <n v="37"/>
    <n v="0"/>
    <n v="43"/>
    <n v="73"/>
    <n v="71"/>
    <n v="44"/>
    <n v="93"/>
    <n v="227"/>
    <n v="18"/>
    <n v="45"/>
    <n v="0"/>
    <n v="182"/>
    <n v="227"/>
    <x v="3"/>
  </r>
  <r>
    <s v="07W"/>
    <x v="9"/>
    <n v="1"/>
    <x v="1"/>
    <x v="0"/>
    <n v="8"/>
    <n v="42"/>
    <n v="5"/>
    <n v="15"/>
    <n v="76"/>
    <n v="9"/>
    <n v="33"/>
    <n v="22"/>
    <n v="60"/>
    <n v="40"/>
    <n v="20"/>
    <n v="34"/>
    <n v="0"/>
    <n v="1"/>
    <n v="0"/>
    <n v="36"/>
    <n v="62"/>
    <n v="0"/>
    <n v="2"/>
    <n v="0"/>
    <n v="55"/>
    <n v="69"/>
    <n v="68"/>
    <n v="37"/>
    <n v="86"/>
    <n v="55"/>
    <n v="7"/>
    <n v="17"/>
    <n v="0"/>
    <n v="167"/>
    <n v="55"/>
    <x v="0"/>
  </r>
  <r>
    <s v="07W"/>
    <x v="9"/>
    <n v="2"/>
    <x v="1"/>
    <x v="0"/>
    <n v="7"/>
    <n v="13"/>
    <n v="1"/>
    <n v="33"/>
    <n v="62"/>
    <n v="5"/>
    <n v="16"/>
    <n v="5"/>
    <n v="76"/>
    <n v="24"/>
    <n v="8"/>
    <n v="10"/>
    <n v="2"/>
    <n v="1"/>
    <n v="0"/>
    <n v="38"/>
    <n v="48"/>
    <n v="10"/>
    <n v="5"/>
    <n v="0"/>
    <n v="21"/>
    <n v="67"/>
    <n v="67"/>
    <n v="50"/>
    <n v="88"/>
    <n v="42"/>
    <n v="0"/>
    <n v="13"/>
    <n v="0"/>
    <n v="104"/>
    <n v="42"/>
    <x v="1"/>
  </r>
  <r>
    <s v="07W"/>
    <x v="9"/>
    <n v="3"/>
    <x v="1"/>
    <x v="0"/>
    <n v="1"/>
    <n v="0"/>
    <n v="1"/>
    <n v="50"/>
    <n v="0"/>
    <n v="50"/>
    <n v="1"/>
    <n v="1"/>
    <n v="50"/>
    <n v="50"/>
    <n v="0"/>
    <n v="2"/>
    <n v="0"/>
    <n v="0"/>
    <n v="0"/>
    <n v="0"/>
    <n v="100"/>
    <n v="0"/>
    <n v="0"/>
    <n v="0"/>
    <n v="2"/>
    <n v="72"/>
    <n v="72"/>
    <n v="67"/>
    <n v="77"/>
    <n v="6"/>
    <n v="70.5"/>
    <n v="56"/>
    <n v="0"/>
    <n v="99"/>
    <n v="6"/>
    <x v="2"/>
  </r>
  <r>
    <s v="07W"/>
    <x v="9"/>
    <n v="4"/>
    <x v="1"/>
    <x v="0"/>
    <n v="0"/>
    <n v="1"/>
    <n v="0"/>
    <n v="0"/>
    <n v="100"/>
    <n v="0"/>
    <n v="0"/>
    <n v="1"/>
    <n v="0"/>
    <n v="100"/>
    <n v="0"/>
    <n v="1"/>
    <n v="0"/>
    <n v="0"/>
    <n v="0"/>
    <n v="0"/>
    <n v="100"/>
    <n v="0"/>
    <n v="0"/>
    <n v="0"/>
    <n v="1"/>
    <n v="73"/>
    <n v="73"/>
    <n v="73"/>
    <n v="73"/>
    <n v="4"/>
    <n v="30.5"/>
    <n v="31"/>
    <n v="17"/>
    <n v="44"/>
    <n v="4"/>
    <x v="3"/>
  </r>
  <r>
    <s v="07W"/>
    <x v="9"/>
    <n v="1"/>
    <x v="2"/>
    <x v="0"/>
    <n v="6"/>
    <n v="24"/>
    <n v="5"/>
    <n v="17"/>
    <n v="69"/>
    <n v="14"/>
    <n v="23"/>
    <n v="12"/>
    <n v="66"/>
    <n v="34"/>
    <n v="5"/>
    <n v="2"/>
    <n v="14"/>
    <n v="14"/>
    <n v="0"/>
    <n v="14"/>
    <n v="6"/>
    <n v="40"/>
    <n v="40"/>
    <n v="0"/>
    <n v="35"/>
    <n v="69"/>
    <n v="69"/>
    <n v="37"/>
    <n v="91"/>
    <n v="35"/>
    <n v="9"/>
    <n v="17"/>
    <n v="0"/>
    <n v="117"/>
    <n v="35"/>
    <x v="0"/>
  </r>
  <r>
    <s v="07W"/>
    <x v="9"/>
    <n v="2"/>
    <x v="2"/>
    <x v="0"/>
    <n v="7"/>
    <n v="22"/>
    <n v="5"/>
    <n v="21"/>
    <n v="65"/>
    <n v="15"/>
    <n v="18"/>
    <n v="16"/>
    <n v="53"/>
    <n v="47"/>
    <n v="3"/>
    <n v="2"/>
    <n v="20"/>
    <n v="9"/>
    <n v="0"/>
    <n v="9"/>
    <n v="6"/>
    <n v="59"/>
    <n v="26"/>
    <n v="0"/>
    <n v="34"/>
    <n v="68"/>
    <n v="67"/>
    <n v="48"/>
    <n v="80"/>
    <n v="68"/>
    <n v="13.5"/>
    <n v="29"/>
    <n v="0"/>
    <n v="176"/>
    <n v="68"/>
    <x v="1"/>
  </r>
  <r>
    <s v="07W"/>
    <x v="9"/>
    <n v="3"/>
    <x v="2"/>
    <x v="0"/>
    <n v="1"/>
    <n v="12"/>
    <n v="0"/>
    <n v="8"/>
    <n v="92"/>
    <n v="0"/>
    <n v="6"/>
    <n v="7"/>
    <n v="46"/>
    <n v="54"/>
    <n v="1"/>
    <n v="0"/>
    <n v="6"/>
    <n v="6"/>
    <n v="0"/>
    <n v="8"/>
    <n v="0"/>
    <n v="46"/>
    <n v="46"/>
    <n v="0"/>
    <n v="13"/>
    <n v="77"/>
    <n v="72"/>
    <n v="44"/>
    <n v="88"/>
    <n v="39"/>
    <n v="15"/>
    <n v="35"/>
    <n v="0"/>
    <n v="176"/>
    <n v="39"/>
    <x v="2"/>
  </r>
  <r>
    <s v="07W"/>
    <x v="9"/>
    <n v="4"/>
    <x v="2"/>
    <x v="0"/>
    <n v="4"/>
    <n v="17"/>
    <n v="1"/>
    <n v="18"/>
    <n v="77"/>
    <n v="5"/>
    <n v="16"/>
    <n v="6"/>
    <n v="73"/>
    <n v="27"/>
    <n v="4"/>
    <n v="2"/>
    <n v="6"/>
    <n v="10"/>
    <n v="0"/>
    <n v="18"/>
    <n v="9"/>
    <n v="27"/>
    <n v="45"/>
    <n v="0"/>
    <n v="22"/>
    <n v="76"/>
    <n v="75"/>
    <n v="50"/>
    <n v="93"/>
    <n v="116"/>
    <n v="35"/>
    <n v="61"/>
    <n v="0"/>
    <n v="182"/>
    <n v="116"/>
    <x v="3"/>
  </r>
  <r>
    <s v="07W"/>
    <x v="9"/>
    <n v="1"/>
    <x v="0"/>
    <x v="1"/>
    <n v="3"/>
    <n v="6"/>
    <n v="2"/>
    <n v="27"/>
    <n v="55"/>
    <n v="18"/>
    <n v="9"/>
    <n v="2"/>
    <n v="82"/>
    <n v="18"/>
    <n v="3"/>
    <n v="3"/>
    <n v="1"/>
    <n v="4"/>
    <n v="0"/>
    <n v="27"/>
    <n v="27"/>
    <n v="9"/>
    <n v="36"/>
    <n v="0"/>
    <n v="11"/>
    <n v="70"/>
    <n v="71"/>
    <n v="56"/>
    <n v="96"/>
    <n v="11"/>
    <n v="1"/>
    <n v="34"/>
    <n v="0"/>
    <n v="144"/>
    <n v="11"/>
    <x v="0"/>
  </r>
  <r>
    <s v="07W"/>
    <x v="9"/>
    <n v="2"/>
    <x v="0"/>
    <x v="1"/>
    <n v="8"/>
    <n v="33"/>
    <n v="6"/>
    <n v="17"/>
    <n v="70"/>
    <n v="13"/>
    <n v="32"/>
    <n v="15"/>
    <n v="68"/>
    <n v="32"/>
    <n v="8"/>
    <n v="8"/>
    <n v="17"/>
    <n v="14"/>
    <n v="0"/>
    <n v="17"/>
    <n v="17"/>
    <n v="36"/>
    <n v="30"/>
    <n v="0"/>
    <n v="47"/>
    <n v="70"/>
    <n v="71"/>
    <n v="32"/>
    <n v="93"/>
    <n v="94"/>
    <n v="10"/>
    <n v="18"/>
    <n v="0"/>
    <n v="97"/>
    <n v="94"/>
    <x v="1"/>
  </r>
  <r>
    <s v="07W"/>
    <x v="9"/>
    <n v="3"/>
    <x v="0"/>
    <x v="1"/>
    <n v="2"/>
    <n v="20"/>
    <n v="3"/>
    <n v="8"/>
    <n v="80"/>
    <n v="12"/>
    <n v="15"/>
    <n v="10"/>
    <n v="60"/>
    <n v="40"/>
    <n v="2"/>
    <n v="6"/>
    <n v="11"/>
    <n v="6"/>
    <n v="0"/>
    <n v="8"/>
    <n v="24"/>
    <n v="44"/>
    <n v="24"/>
    <n v="0"/>
    <n v="25"/>
    <n v="73"/>
    <n v="73"/>
    <n v="60"/>
    <n v="94"/>
    <n v="75"/>
    <n v="18"/>
    <n v="34"/>
    <n v="0"/>
    <n v="175"/>
    <n v="75"/>
    <x v="2"/>
  </r>
  <r>
    <s v="07W"/>
    <x v="9"/>
    <n v="4"/>
    <x v="0"/>
    <x v="1"/>
    <n v="21"/>
    <n v="26"/>
    <n v="6"/>
    <n v="40"/>
    <n v="49"/>
    <n v="11"/>
    <n v="27"/>
    <n v="26"/>
    <n v="51"/>
    <n v="49"/>
    <n v="8"/>
    <n v="5"/>
    <n v="23"/>
    <n v="17"/>
    <n v="0"/>
    <n v="15"/>
    <n v="9"/>
    <n v="43"/>
    <n v="32"/>
    <n v="0"/>
    <n v="53"/>
    <n v="74"/>
    <n v="72"/>
    <n v="46"/>
    <n v="93"/>
    <n v="284"/>
    <n v="18"/>
    <n v="37"/>
    <n v="0"/>
    <n v="178"/>
    <n v="284"/>
    <x v="3"/>
  </r>
  <r>
    <s v="07W"/>
    <x v="9"/>
    <n v="1"/>
    <x v="1"/>
    <x v="1"/>
    <n v="13"/>
    <n v="53"/>
    <n v="11"/>
    <n v="17"/>
    <n v="69"/>
    <n v="14"/>
    <n v="48"/>
    <n v="29"/>
    <n v="62"/>
    <n v="38"/>
    <n v="28"/>
    <n v="42"/>
    <n v="0"/>
    <n v="7"/>
    <n v="0"/>
    <n v="36"/>
    <n v="55"/>
    <n v="0"/>
    <n v="9"/>
    <n v="0"/>
    <n v="77"/>
    <n v="72"/>
    <n v="71"/>
    <n v="32"/>
    <n v="94"/>
    <n v="77"/>
    <n v="11"/>
    <n v="23"/>
    <n v="0"/>
    <n v="152"/>
    <n v="77"/>
    <x v="0"/>
  </r>
  <r>
    <s v="07W"/>
    <x v="9"/>
    <n v="2"/>
    <x v="1"/>
    <x v="1"/>
    <n v="16"/>
    <n v="18"/>
    <n v="2"/>
    <n v="44"/>
    <n v="50"/>
    <n v="6"/>
    <n v="21"/>
    <n v="15"/>
    <n v="58"/>
    <n v="42"/>
    <n v="3"/>
    <n v="27"/>
    <n v="1"/>
    <n v="5"/>
    <n v="0"/>
    <n v="8"/>
    <n v="75"/>
    <n v="3"/>
    <n v="14"/>
    <n v="0"/>
    <n v="36"/>
    <n v="71"/>
    <n v="71"/>
    <n v="47"/>
    <n v="85"/>
    <n v="72"/>
    <n v="6"/>
    <n v="22"/>
    <n v="0"/>
    <n v="153"/>
    <n v="72"/>
    <x v="1"/>
  </r>
  <r>
    <s v="07W"/>
    <x v="9"/>
    <n v="3"/>
    <x v="1"/>
    <x v="1"/>
    <n v="1"/>
    <n v="1"/>
    <n v="1"/>
    <n v="33"/>
    <n v="33"/>
    <n v="33"/>
    <n v="2"/>
    <n v="1"/>
    <n v="67"/>
    <n v="33"/>
    <n v="1"/>
    <n v="2"/>
    <n v="0"/>
    <n v="0"/>
    <n v="0"/>
    <n v="33"/>
    <n v="67"/>
    <n v="0"/>
    <n v="0"/>
    <n v="0"/>
    <n v="3"/>
    <n v="74"/>
    <n v="73"/>
    <n v="66"/>
    <n v="78"/>
    <n v="9"/>
    <n v="44"/>
    <n v="41"/>
    <n v="2"/>
    <n v="62"/>
    <n v="9"/>
    <x v="2"/>
  </r>
  <r>
    <s v="07W"/>
    <x v="9"/>
    <n v="4"/>
    <x v="1"/>
    <x v="1"/>
    <n v="0"/>
    <n v="4"/>
    <n v="0"/>
    <n v="0"/>
    <n v="100"/>
    <n v="0"/>
    <n v="2"/>
    <n v="2"/>
    <n v="50"/>
    <n v="50"/>
    <n v="2"/>
    <n v="2"/>
    <n v="0"/>
    <n v="0"/>
    <n v="0"/>
    <n v="50"/>
    <n v="50"/>
    <n v="0"/>
    <n v="0"/>
    <n v="0"/>
    <n v="4"/>
    <n v="72"/>
    <n v="67"/>
    <n v="46"/>
    <n v="78"/>
    <n v="16"/>
    <n v="31"/>
    <n v="54"/>
    <n v="0"/>
    <n v="161"/>
    <n v="16"/>
    <x v="3"/>
  </r>
  <r>
    <s v="07W"/>
    <x v="9"/>
    <n v="1"/>
    <x v="2"/>
    <x v="1"/>
    <n v="9"/>
    <n v="39"/>
    <n v="8"/>
    <n v="16"/>
    <n v="70"/>
    <n v="14"/>
    <n v="42"/>
    <n v="14"/>
    <n v="75"/>
    <n v="25"/>
    <n v="15"/>
    <n v="5"/>
    <n v="19"/>
    <n v="17"/>
    <n v="0"/>
    <n v="27"/>
    <n v="9"/>
    <n v="34"/>
    <n v="30"/>
    <n v="0"/>
    <n v="56"/>
    <n v="70"/>
    <n v="70"/>
    <n v="32"/>
    <n v="96"/>
    <n v="56"/>
    <n v="13.5"/>
    <n v="24"/>
    <n v="0"/>
    <n v="144"/>
    <n v="56"/>
    <x v="0"/>
  </r>
  <r>
    <s v="07W"/>
    <x v="9"/>
    <n v="2"/>
    <x v="2"/>
    <x v="1"/>
    <n v="12"/>
    <n v="19"/>
    <n v="4"/>
    <n v="34"/>
    <n v="54"/>
    <n v="11"/>
    <n v="20"/>
    <n v="15"/>
    <n v="57"/>
    <n v="43"/>
    <n v="5"/>
    <n v="3"/>
    <n v="13"/>
    <n v="14"/>
    <n v="0"/>
    <n v="14"/>
    <n v="9"/>
    <n v="37"/>
    <n v="40"/>
    <n v="0"/>
    <n v="35"/>
    <n v="75"/>
    <n v="73"/>
    <n v="47"/>
    <n v="94"/>
    <n v="70"/>
    <n v="16.5"/>
    <n v="31"/>
    <n v="0"/>
    <n v="177"/>
    <n v="70"/>
    <x v="1"/>
  </r>
  <r>
    <s v="07W"/>
    <x v="9"/>
    <n v="3"/>
    <x v="2"/>
    <x v="1"/>
    <n v="8"/>
    <n v="10"/>
    <n v="3"/>
    <n v="38"/>
    <n v="48"/>
    <n v="14"/>
    <n v="9"/>
    <n v="12"/>
    <n v="43"/>
    <n v="57"/>
    <n v="6"/>
    <n v="1"/>
    <n v="10"/>
    <n v="4"/>
    <n v="0"/>
    <n v="29"/>
    <n v="5"/>
    <n v="48"/>
    <n v="19"/>
    <n v="0"/>
    <n v="21"/>
    <n v="74"/>
    <n v="72"/>
    <n v="46"/>
    <n v="93"/>
    <n v="63"/>
    <n v="21"/>
    <n v="47"/>
    <n v="0"/>
    <n v="178"/>
    <n v="63"/>
    <x v="2"/>
  </r>
  <r>
    <s v="07W"/>
    <x v="9"/>
    <n v="4"/>
    <x v="2"/>
    <x v="1"/>
    <n v="4"/>
    <n v="13"/>
    <n v="2"/>
    <n v="21"/>
    <n v="68"/>
    <n v="11"/>
    <n v="10"/>
    <n v="9"/>
    <n v="53"/>
    <n v="47"/>
    <n v="1"/>
    <n v="1"/>
    <n v="10"/>
    <n v="7"/>
    <n v="0"/>
    <n v="5"/>
    <n v="5"/>
    <n v="53"/>
    <n v="37"/>
    <n v="0"/>
    <n v="19"/>
    <n v="72"/>
    <n v="71"/>
    <n v="53"/>
    <n v="86"/>
    <n v="101"/>
    <n v="22"/>
    <n v="40"/>
    <n v="0"/>
    <n v="158"/>
    <n v="101"/>
    <x v="3"/>
  </r>
  <r>
    <s v="07W"/>
    <x v="9"/>
    <n v="1"/>
    <x v="0"/>
    <x v="2"/>
    <n v="7"/>
    <n v="15"/>
    <n v="5"/>
    <n v="26"/>
    <n v="56"/>
    <n v="19"/>
    <n v="20"/>
    <n v="7"/>
    <n v="74"/>
    <n v="26"/>
    <n v="7"/>
    <n v="6"/>
    <n v="6"/>
    <n v="8"/>
    <n v="0"/>
    <n v="26"/>
    <n v="22"/>
    <n v="22"/>
    <n v="30"/>
    <n v="0"/>
    <n v="27"/>
    <n v="72"/>
    <n v="72"/>
    <n v="47"/>
    <n v="96"/>
    <n v="27"/>
    <n v="8"/>
    <n v="28"/>
    <n v="0"/>
    <n v="144"/>
    <n v="27"/>
    <x v="0"/>
  </r>
  <r>
    <s v="07W"/>
    <x v="9"/>
    <n v="2"/>
    <x v="0"/>
    <x v="2"/>
    <n v="14"/>
    <n v="59"/>
    <n v="8"/>
    <n v="17"/>
    <n v="73"/>
    <n v="10"/>
    <n v="51"/>
    <n v="30"/>
    <n v="63"/>
    <n v="37"/>
    <n v="10"/>
    <n v="13"/>
    <n v="30"/>
    <n v="28"/>
    <n v="0"/>
    <n v="12"/>
    <n v="16"/>
    <n v="37"/>
    <n v="35"/>
    <n v="0"/>
    <n v="81"/>
    <n v="69"/>
    <n v="69"/>
    <n v="32"/>
    <n v="93"/>
    <n v="162"/>
    <n v="8"/>
    <n v="17"/>
    <n v="0"/>
    <n v="154"/>
    <n v="162"/>
    <x v="1"/>
  </r>
  <r>
    <s v="07W"/>
    <x v="9"/>
    <n v="3"/>
    <x v="0"/>
    <x v="2"/>
    <n v="4"/>
    <n v="32"/>
    <n v="7"/>
    <n v="9"/>
    <n v="74"/>
    <n v="16"/>
    <n v="21"/>
    <n v="22"/>
    <n v="49"/>
    <n v="51"/>
    <n v="3"/>
    <n v="9"/>
    <n v="21"/>
    <n v="10"/>
    <n v="0"/>
    <n v="7"/>
    <n v="21"/>
    <n v="49"/>
    <n v="23"/>
    <n v="0"/>
    <n v="43"/>
    <n v="72"/>
    <n v="71"/>
    <n v="48"/>
    <n v="94"/>
    <n v="129"/>
    <n v="13"/>
    <n v="30"/>
    <n v="0"/>
    <n v="175"/>
    <n v="129"/>
    <x v="2"/>
  </r>
  <r>
    <s v="07W"/>
    <x v="9"/>
    <n v="4"/>
    <x v="0"/>
    <x v="2"/>
    <n v="30"/>
    <n v="58"/>
    <n v="8"/>
    <n v="31"/>
    <n v="60"/>
    <n v="8"/>
    <n v="58"/>
    <n v="38"/>
    <n v="60"/>
    <n v="40"/>
    <n v="14"/>
    <n v="8"/>
    <n v="41"/>
    <n v="33"/>
    <n v="0"/>
    <n v="15"/>
    <n v="8"/>
    <n v="43"/>
    <n v="34"/>
    <n v="0"/>
    <n v="96"/>
    <n v="74"/>
    <n v="71"/>
    <n v="44"/>
    <n v="93"/>
    <n v="511"/>
    <n v="18"/>
    <n v="41"/>
    <n v="0"/>
    <n v="182"/>
    <n v="511"/>
    <x v="3"/>
  </r>
  <r>
    <s v="07W"/>
    <x v="9"/>
    <n v="1"/>
    <x v="1"/>
    <x v="2"/>
    <n v="21"/>
    <n v="95"/>
    <n v="16"/>
    <n v="16"/>
    <n v="72"/>
    <n v="12"/>
    <n v="81"/>
    <n v="51"/>
    <n v="61"/>
    <n v="39"/>
    <n v="48"/>
    <n v="76"/>
    <n v="0"/>
    <n v="8"/>
    <n v="0"/>
    <n v="36"/>
    <n v="58"/>
    <n v="0"/>
    <n v="6"/>
    <n v="0"/>
    <n v="132"/>
    <n v="71"/>
    <n v="70"/>
    <n v="32"/>
    <n v="94"/>
    <n v="132"/>
    <n v="8"/>
    <n v="20"/>
    <n v="0"/>
    <n v="167"/>
    <n v="132"/>
    <x v="0"/>
  </r>
  <r>
    <s v="07W"/>
    <x v="9"/>
    <n v="2"/>
    <x v="1"/>
    <x v="2"/>
    <n v="23"/>
    <n v="31"/>
    <n v="3"/>
    <n v="40"/>
    <n v="54"/>
    <n v="5"/>
    <n v="37"/>
    <n v="20"/>
    <n v="65"/>
    <n v="35"/>
    <n v="11"/>
    <n v="37"/>
    <n v="3"/>
    <n v="6"/>
    <n v="0"/>
    <n v="19"/>
    <n v="65"/>
    <n v="5"/>
    <n v="11"/>
    <n v="0"/>
    <n v="57"/>
    <n v="70"/>
    <n v="69"/>
    <n v="47"/>
    <n v="88"/>
    <n v="114"/>
    <n v="5"/>
    <n v="19"/>
    <n v="0"/>
    <n v="153"/>
    <n v="114"/>
    <x v="1"/>
  </r>
  <r>
    <s v="07W"/>
    <x v="9"/>
    <n v="3"/>
    <x v="1"/>
    <x v="2"/>
    <n v="2"/>
    <n v="1"/>
    <n v="2"/>
    <n v="40"/>
    <n v="20"/>
    <n v="40"/>
    <n v="3"/>
    <n v="2"/>
    <n v="60"/>
    <n v="40"/>
    <n v="1"/>
    <n v="4"/>
    <n v="0"/>
    <n v="0"/>
    <n v="0"/>
    <n v="20"/>
    <n v="80"/>
    <n v="0"/>
    <n v="0"/>
    <n v="0"/>
    <n v="5"/>
    <n v="74"/>
    <n v="72"/>
    <n v="66"/>
    <n v="78"/>
    <n v="15"/>
    <n v="49"/>
    <n v="47"/>
    <n v="0"/>
    <n v="99"/>
    <n v="15"/>
    <x v="2"/>
  </r>
  <r>
    <s v="07W"/>
    <x v="9"/>
    <n v="4"/>
    <x v="1"/>
    <x v="2"/>
    <n v="0"/>
    <n v="5"/>
    <n v="0"/>
    <n v="0"/>
    <n v="100"/>
    <n v="0"/>
    <n v="2"/>
    <n v="3"/>
    <n v="40"/>
    <n v="60"/>
    <n v="2"/>
    <n v="3"/>
    <n v="0"/>
    <n v="0"/>
    <n v="0"/>
    <n v="40"/>
    <n v="60"/>
    <n v="0"/>
    <n v="0"/>
    <n v="0"/>
    <n v="5"/>
    <n v="73"/>
    <n v="68"/>
    <n v="46"/>
    <n v="78"/>
    <n v="20"/>
    <n v="31"/>
    <n v="49"/>
    <n v="0"/>
    <n v="161"/>
    <n v="20"/>
    <x v="3"/>
  </r>
  <r>
    <s v="07W"/>
    <x v="9"/>
    <n v="1"/>
    <x v="2"/>
    <x v="2"/>
    <n v="15"/>
    <n v="63"/>
    <n v="13"/>
    <n v="16"/>
    <n v="69"/>
    <n v="14"/>
    <n v="65"/>
    <n v="26"/>
    <n v="71"/>
    <n v="29"/>
    <n v="20"/>
    <n v="7"/>
    <n v="33"/>
    <n v="31"/>
    <n v="0"/>
    <n v="22"/>
    <n v="8"/>
    <n v="36"/>
    <n v="34"/>
    <n v="0"/>
    <n v="91"/>
    <n v="70"/>
    <n v="70"/>
    <n v="32"/>
    <n v="96"/>
    <n v="91"/>
    <n v="10"/>
    <n v="22"/>
    <n v="0"/>
    <n v="144"/>
    <n v="91"/>
    <x v="0"/>
  </r>
  <r>
    <s v="07W"/>
    <x v="9"/>
    <n v="2"/>
    <x v="2"/>
    <x v="2"/>
    <n v="19"/>
    <n v="41"/>
    <n v="9"/>
    <n v="28"/>
    <n v="59"/>
    <n v="13"/>
    <n v="38"/>
    <n v="31"/>
    <n v="55"/>
    <n v="45"/>
    <n v="8"/>
    <n v="5"/>
    <n v="33"/>
    <n v="23"/>
    <n v="0"/>
    <n v="12"/>
    <n v="7"/>
    <n v="48"/>
    <n v="33"/>
    <n v="0"/>
    <n v="69"/>
    <n v="70"/>
    <n v="70"/>
    <n v="47"/>
    <n v="94"/>
    <n v="138"/>
    <n v="14"/>
    <n v="30"/>
    <n v="0"/>
    <n v="177"/>
    <n v="138"/>
    <x v="1"/>
  </r>
  <r>
    <s v="07W"/>
    <x v="9"/>
    <n v="3"/>
    <x v="2"/>
    <x v="2"/>
    <n v="9"/>
    <n v="22"/>
    <n v="3"/>
    <n v="26"/>
    <n v="65"/>
    <n v="9"/>
    <n v="15"/>
    <n v="19"/>
    <n v="44"/>
    <n v="56"/>
    <n v="7"/>
    <n v="1"/>
    <n v="16"/>
    <n v="10"/>
    <n v="0"/>
    <n v="21"/>
    <n v="3"/>
    <n v="47"/>
    <n v="29"/>
    <n v="0"/>
    <n v="34"/>
    <n v="76"/>
    <n v="72"/>
    <n v="44"/>
    <n v="93"/>
    <n v="102"/>
    <n v="20"/>
    <n v="42"/>
    <n v="0"/>
    <n v="178"/>
    <n v="102"/>
    <x v="2"/>
  </r>
  <r>
    <s v="07W"/>
    <x v="9"/>
    <n v="4"/>
    <x v="2"/>
    <x v="2"/>
    <n v="8"/>
    <n v="30"/>
    <n v="3"/>
    <n v="20"/>
    <n v="73"/>
    <n v="7"/>
    <n v="26"/>
    <n v="15"/>
    <n v="63"/>
    <n v="37"/>
    <n v="5"/>
    <n v="3"/>
    <n v="16"/>
    <n v="17"/>
    <n v="0"/>
    <n v="12"/>
    <n v="7"/>
    <n v="39"/>
    <n v="41"/>
    <n v="0"/>
    <n v="41"/>
    <n v="75"/>
    <n v="73"/>
    <n v="50"/>
    <n v="93"/>
    <n v="217"/>
    <n v="28"/>
    <n v="51"/>
    <n v="0"/>
    <n v="182"/>
    <n v="217"/>
    <x v="3"/>
  </r>
  <r>
    <s v="07X"/>
    <x v="10"/>
    <n v="1"/>
    <x v="0"/>
    <x v="0"/>
    <n v="8"/>
    <n v="17"/>
    <n v="1"/>
    <n v="31"/>
    <n v="65"/>
    <n v="4"/>
    <n v="12"/>
    <n v="14"/>
    <n v="46"/>
    <n v="54"/>
    <n v="2"/>
    <n v="9"/>
    <n v="9"/>
    <n v="5"/>
    <n v="1"/>
    <n v="8"/>
    <n v="35"/>
    <n v="35"/>
    <n v="19"/>
    <n v="4"/>
    <n v="26"/>
    <n v="67"/>
    <n v="67"/>
    <n v="44"/>
    <n v="89"/>
    <n v="26"/>
    <n v="22"/>
    <n v="53"/>
    <n v="0"/>
    <n v="182"/>
    <n v="26"/>
    <x v="0"/>
  </r>
  <r>
    <s v="07X"/>
    <x v="10"/>
    <n v="2"/>
    <x v="0"/>
    <x v="0"/>
    <n v="7"/>
    <n v="16"/>
    <n v="7"/>
    <n v="23"/>
    <n v="53"/>
    <n v="23"/>
    <n v="13"/>
    <n v="17"/>
    <n v="43"/>
    <n v="57"/>
    <n v="1"/>
    <n v="7"/>
    <n v="10"/>
    <n v="12"/>
    <n v="0"/>
    <n v="3"/>
    <n v="23"/>
    <n v="33"/>
    <n v="40"/>
    <n v="0"/>
    <n v="30"/>
    <n v="72"/>
    <n v="71"/>
    <n v="49"/>
    <n v="88"/>
    <n v="60"/>
    <n v="19.5"/>
    <n v="38"/>
    <n v="0"/>
    <n v="174"/>
    <n v="60"/>
    <x v="1"/>
  </r>
  <r>
    <s v="07X"/>
    <x v="10"/>
    <n v="3"/>
    <x v="0"/>
    <x v="0"/>
    <n v="7"/>
    <n v="22"/>
    <n v="2"/>
    <n v="23"/>
    <n v="71"/>
    <n v="6"/>
    <n v="15"/>
    <n v="16"/>
    <n v="48"/>
    <n v="52"/>
    <n v="0"/>
    <n v="9"/>
    <n v="13"/>
    <n v="9"/>
    <n v="0"/>
    <n v="0"/>
    <n v="29"/>
    <n v="42"/>
    <n v="29"/>
    <n v="0"/>
    <n v="31"/>
    <n v="71"/>
    <n v="70"/>
    <n v="46"/>
    <n v="90"/>
    <n v="93"/>
    <n v="22"/>
    <n v="37"/>
    <n v="0"/>
    <n v="180"/>
    <n v="93"/>
    <x v="2"/>
  </r>
  <r>
    <s v="07X"/>
    <x v="10"/>
    <n v="4"/>
    <x v="0"/>
    <x v="0"/>
    <n v="6"/>
    <n v="52"/>
    <n v="5"/>
    <n v="10"/>
    <n v="83"/>
    <n v="8"/>
    <n v="35"/>
    <n v="28"/>
    <n v="56"/>
    <n v="44"/>
    <n v="3"/>
    <n v="6"/>
    <n v="24"/>
    <n v="30"/>
    <n v="0"/>
    <n v="5"/>
    <n v="10"/>
    <n v="38"/>
    <n v="48"/>
    <n v="0"/>
    <n v="63"/>
    <n v="77"/>
    <n v="76"/>
    <n v="55"/>
    <n v="93"/>
    <n v="383"/>
    <n v="16"/>
    <n v="35"/>
    <n v="0"/>
    <n v="182"/>
    <n v="383"/>
    <x v="3"/>
  </r>
  <r>
    <s v="07X"/>
    <x v="10"/>
    <n v="1"/>
    <x v="1"/>
    <x v="0"/>
    <n v="10"/>
    <n v="44"/>
    <n v="8"/>
    <n v="16"/>
    <n v="71"/>
    <n v="13"/>
    <n v="29"/>
    <n v="33"/>
    <n v="47"/>
    <n v="53"/>
    <n v="19"/>
    <n v="29"/>
    <n v="7"/>
    <n v="6"/>
    <n v="1"/>
    <n v="31"/>
    <n v="47"/>
    <n v="11"/>
    <n v="10"/>
    <n v="2"/>
    <n v="62"/>
    <n v="71"/>
    <n v="71"/>
    <n v="48"/>
    <n v="90"/>
    <n v="62"/>
    <n v="8"/>
    <n v="28"/>
    <n v="0"/>
    <n v="175"/>
    <n v="62"/>
    <x v="0"/>
  </r>
  <r>
    <s v="07X"/>
    <x v="10"/>
    <n v="2"/>
    <x v="1"/>
    <x v="0"/>
    <n v="10"/>
    <n v="34"/>
    <n v="4"/>
    <n v="21"/>
    <n v="71"/>
    <n v="8"/>
    <n v="26"/>
    <n v="22"/>
    <n v="54"/>
    <n v="46"/>
    <n v="20"/>
    <n v="27"/>
    <n v="0"/>
    <n v="1"/>
    <n v="0"/>
    <n v="42"/>
    <n v="56"/>
    <n v="0"/>
    <n v="2"/>
    <n v="0"/>
    <n v="48"/>
    <n v="76"/>
    <n v="75"/>
    <n v="46"/>
    <n v="89"/>
    <n v="96"/>
    <n v="7.5"/>
    <n v="21"/>
    <n v="0"/>
    <n v="153"/>
    <n v="96"/>
    <x v="1"/>
  </r>
  <r>
    <s v="07X"/>
    <x v="10"/>
    <n v="3"/>
    <x v="1"/>
    <x v="0"/>
    <n v="2"/>
    <n v="3"/>
    <n v="0"/>
    <n v="40"/>
    <n v="60"/>
    <n v="0"/>
    <n v="2"/>
    <n v="3"/>
    <n v="40"/>
    <n v="60"/>
    <n v="2"/>
    <n v="3"/>
    <n v="0"/>
    <n v="0"/>
    <n v="0"/>
    <n v="40"/>
    <n v="60"/>
    <n v="0"/>
    <n v="0"/>
    <n v="0"/>
    <n v="5"/>
    <n v="73"/>
    <n v="77"/>
    <n v="65"/>
    <n v="93"/>
    <n v="15"/>
    <n v="66"/>
    <n v="80"/>
    <n v="0"/>
    <n v="179"/>
    <n v="15"/>
    <x v="2"/>
  </r>
  <r>
    <s v="07X"/>
    <x v="10"/>
    <n v="4"/>
    <x v="1"/>
    <x v="0"/>
    <n v="1"/>
    <n v="5"/>
    <n v="1"/>
    <n v="14"/>
    <n v="71"/>
    <n v="14"/>
    <n v="4"/>
    <n v="3"/>
    <n v="57"/>
    <n v="43"/>
    <n v="4"/>
    <n v="3"/>
    <n v="0"/>
    <n v="0"/>
    <n v="0"/>
    <n v="57"/>
    <n v="43"/>
    <n v="0"/>
    <n v="0"/>
    <n v="0"/>
    <n v="7"/>
    <n v="72"/>
    <n v="74"/>
    <n v="68"/>
    <n v="84"/>
    <n v="31"/>
    <n v="7"/>
    <n v="31"/>
    <n v="0"/>
    <n v="182"/>
    <n v="31"/>
    <x v="3"/>
  </r>
  <r>
    <s v="07X"/>
    <x v="10"/>
    <n v="1"/>
    <x v="2"/>
    <x v="0"/>
    <n v="11"/>
    <n v="31"/>
    <n v="3"/>
    <n v="24"/>
    <n v="69"/>
    <n v="7"/>
    <n v="19"/>
    <n v="26"/>
    <n v="42"/>
    <n v="58"/>
    <n v="0"/>
    <n v="8"/>
    <n v="20"/>
    <n v="17"/>
    <n v="0"/>
    <n v="0"/>
    <n v="18"/>
    <n v="44"/>
    <n v="38"/>
    <n v="0"/>
    <n v="45"/>
    <n v="70"/>
    <n v="69"/>
    <n v="44"/>
    <n v="93"/>
    <n v="45"/>
    <n v="20"/>
    <n v="40"/>
    <n v="0"/>
    <n v="182"/>
    <n v="45"/>
    <x v="0"/>
  </r>
  <r>
    <s v="07X"/>
    <x v="10"/>
    <n v="2"/>
    <x v="2"/>
    <x v="0"/>
    <n v="6"/>
    <n v="29"/>
    <n v="6"/>
    <n v="15"/>
    <n v="71"/>
    <n v="15"/>
    <n v="18"/>
    <n v="23"/>
    <n v="44"/>
    <n v="56"/>
    <n v="1"/>
    <n v="5"/>
    <n v="19"/>
    <n v="16"/>
    <n v="0"/>
    <n v="2"/>
    <n v="12"/>
    <n v="46"/>
    <n v="39"/>
    <n v="0"/>
    <n v="41"/>
    <n v="77"/>
    <n v="75"/>
    <n v="53"/>
    <n v="90"/>
    <n v="82"/>
    <n v="16"/>
    <n v="29"/>
    <n v="0"/>
    <n v="180"/>
    <n v="82"/>
    <x v="1"/>
  </r>
  <r>
    <s v="07X"/>
    <x v="10"/>
    <n v="3"/>
    <x v="2"/>
    <x v="0"/>
    <n v="1"/>
    <n v="14"/>
    <n v="1"/>
    <n v="6"/>
    <n v="88"/>
    <n v="6"/>
    <n v="10"/>
    <n v="6"/>
    <n v="63"/>
    <n v="38"/>
    <n v="1"/>
    <n v="1"/>
    <n v="8"/>
    <n v="6"/>
    <n v="0"/>
    <n v="6"/>
    <n v="6"/>
    <n v="50"/>
    <n v="38"/>
    <n v="0"/>
    <n v="16"/>
    <n v="72"/>
    <n v="72"/>
    <n v="55"/>
    <n v="86"/>
    <n v="48"/>
    <n v="36"/>
    <n v="46"/>
    <n v="0"/>
    <n v="161"/>
    <n v="48"/>
    <x v="2"/>
  </r>
  <r>
    <s v="07X"/>
    <x v="10"/>
    <n v="4"/>
    <x v="2"/>
    <x v="0"/>
    <n v="2"/>
    <n v="26"/>
    <n v="2"/>
    <n v="7"/>
    <n v="87"/>
    <n v="7"/>
    <n v="18"/>
    <n v="12"/>
    <n v="60"/>
    <n v="40"/>
    <n v="2"/>
    <n v="2"/>
    <n v="9"/>
    <n v="17"/>
    <n v="0"/>
    <n v="7"/>
    <n v="7"/>
    <n v="30"/>
    <n v="57"/>
    <n v="0"/>
    <n v="30"/>
    <n v="77"/>
    <n v="76"/>
    <n v="60"/>
    <n v="89"/>
    <n v="183"/>
    <n v="28"/>
    <n v="45"/>
    <n v="0"/>
    <n v="181"/>
    <n v="183"/>
    <x v="3"/>
  </r>
  <r>
    <s v="07X"/>
    <x v="10"/>
    <n v="1"/>
    <x v="0"/>
    <x v="1"/>
    <n v="2"/>
    <n v="12"/>
    <n v="5"/>
    <n v="11"/>
    <n v="63"/>
    <n v="26"/>
    <n v="9"/>
    <n v="10"/>
    <n v="47"/>
    <n v="53"/>
    <n v="0"/>
    <n v="7"/>
    <n v="7"/>
    <n v="5"/>
    <n v="0"/>
    <n v="0"/>
    <n v="37"/>
    <n v="37"/>
    <n v="26"/>
    <n v="0"/>
    <n v="19"/>
    <n v="73"/>
    <n v="72"/>
    <n v="48"/>
    <n v="101"/>
    <n v="19"/>
    <n v="9"/>
    <n v="24"/>
    <n v="0"/>
    <n v="135"/>
    <n v="19"/>
    <x v="0"/>
  </r>
  <r>
    <s v="07X"/>
    <x v="10"/>
    <n v="2"/>
    <x v="0"/>
    <x v="1"/>
    <n v="11"/>
    <n v="22"/>
    <n v="7"/>
    <n v="28"/>
    <n v="55"/>
    <n v="18"/>
    <n v="22"/>
    <n v="18"/>
    <n v="55"/>
    <n v="45"/>
    <n v="7"/>
    <n v="6"/>
    <n v="16"/>
    <n v="11"/>
    <n v="0"/>
    <n v="18"/>
    <n v="15"/>
    <n v="40"/>
    <n v="28"/>
    <n v="0"/>
    <n v="40"/>
    <n v="70"/>
    <n v="72"/>
    <n v="45"/>
    <n v="92"/>
    <n v="80"/>
    <n v="8.5"/>
    <n v="28"/>
    <n v="0"/>
    <n v="180"/>
    <n v="80"/>
    <x v="1"/>
  </r>
  <r>
    <s v="07X"/>
    <x v="10"/>
    <n v="3"/>
    <x v="0"/>
    <x v="1"/>
    <n v="5"/>
    <n v="19"/>
    <n v="2"/>
    <n v="19"/>
    <n v="73"/>
    <n v="8"/>
    <n v="12"/>
    <n v="14"/>
    <n v="46"/>
    <n v="54"/>
    <n v="1"/>
    <n v="7"/>
    <n v="14"/>
    <n v="4"/>
    <n v="0"/>
    <n v="4"/>
    <n v="27"/>
    <n v="54"/>
    <n v="15"/>
    <n v="0"/>
    <n v="26"/>
    <n v="75"/>
    <n v="72"/>
    <n v="49"/>
    <n v="91"/>
    <n v="78"/>
    <n v="15.5"/>
    <n v="29"/>
    <n v="0"/>
    <n v="178"/>
    <n v="78"/>
    <x v="2"/>
  </r>
  <r>
    <s v="07X"/>
    <x v="10"/>
    <n v="4"/>
    <x v="0"/>
    <x v="1"/>
    <n v="6"/>
    <n v="22"/>
    <n v="10"/>
    <n v="16"/>
    <n v="58"/>
    <n v="26"/>
    <n v="25"/>
    <n v="13"/>
    <n v="66"/>
    <n v="34"/>
    <n v="2"/>
    <n v="8"/>
    <n v="18"/>
    <n v="10"/>
    <n v="0"/>
    <n v="5"/>
    <n v="21"/>
    <n v="47"/>
    <n v="26"/>
    <n v="0"/>
    <n v="38"/>
    <n v="76"/>
    <n v="73"/>
    <n v="47"/>
    <n v="94"/>
    <n v="204"/>
    <n v="20"/>
    <n v="35"/>
    <n v="0"/>
    <n v="181"/>
    <n v="204"/>
    <x v="3"/>
  </r>
  <r>
    <s v="07X"/>
    <x v="10"/>
    <n v="1"/>
    <x v="1"/>
    <x v="1"/>
    <n v="17"/>
    <n v="36"/>
    <n v="12"/>
    <n v="26"/>
    <n v="55"/>
    <n v="18"/>
    <n v="33"/>
    <n v="32"/>
    <n v="51"/>
    <n v="49"/>
    <n v="14"/>
    <n v="43"/>
    <n v="3"/>
    <n v="5"/>
    <n v="0"/>
    <n v="22"/>
    <n v="66"/>
    <n v="5"/>
    <n v="8"/>
    <n v="0"/>
    <n v="65"/>
    <n v="71"/>
    <n v="72"/>
    <n v="45"/>
    <n v="94"/>
    <n v="65"/>
    <n v="11"/>
    <n v="22"/>
    <n v="0"/>
    <n v="167"/>
    <n v="65"/>
    <x v="0"/>
  </r>
  <r>
    <s v="07X"/>
    <x v="10"/>
    <n v="2"/>
    <x v="1"/>
    <x v="1"/>
    <n v="3"/>
    <n v="19"/>
    <n v="4"/>
    <n v="12"/>
    <n v="73"/>
    <n v="15"/>
    <n v="15"/>
    <n v="11"/>
    <n v="58"/>
    <n v="42"/>
    <n v="6"/>
    <n v="11"/>
    <n v="5"/>
    <n v="4"/>
    <n v="0"/>
    <n v="23"/>
    <n v="42"/>
    <n v="19"/>
    <n v="15"/>
    <n v="0"/>
    <n v="26"/>
    <n v="75"/>
    <n v="71"/>
    <n v="47"/>
    <n v="93"/>
    <n v="52"/>
    <n v="2"/>
    <n v="13"/>
    <n v="0"/>
    <n v="58"/>
    <n v="52"/>
    <x v="1"/>
  </r>
  <r>
    <s v="07X"/>
    <x v="10"/>
    <n v="3"/>
    <x v="1"/>
    <x v="1"/>
    <n v="3"/>
    <n v="2"/>
    <n v="3"/>
    <n v="38"/>
    <n v="25"/>
    <n v="38"/>
    <n v="6"/>
    <n v="2"/>
    <n v="75"/>
    <n v="25"/>
    <n v="2"/>
    <n v="6"/>
    <n v="0"/>
    <n v="0"/>
    <n v="0"/>
    <n v="25"/>
    <n v="75"/>
    <n v="0"/>
    <n v="0"/>
    <n v="0"/>
    <n v="8"/>
    <n v="76"/>
    <n v="73"/>
    <n v="47"/>
    <n v="90"/>
    <n v="24"/>
    <n v="31"/>
    <n v="52"/>
    <n v="0"/>
    <n v="178"/>
    <n v="24"/>
    <x v="2"/>
  </r>
  <r>
    <s v="07X"/>
    <x v="10"/>
    <n v="4"/>
    <x v="1"/>
    <x v="1"/>
    <n v="0"/>
    <n v="2"/>
    <n v="0"/>
    <n v="0"/>
    <n v="100"/>
    <n v="0"/>
    <n v="1"/>
    <n v="1"/>
    <n v="50"/>
    <n v="50"/>
    <n v="0"/>
    <n v="2"/>
    <n v="0"/>
    <n v="0"/>
    <n v="0"/>
    <n v="0"/>
    <n v="100"/>
    <n v="0"/>
    <n v="0"/>
    <n v="0"/>
    <n v="2"/>
    <n v="79"/>
    <n v="79"/>
    <n v="74"/>
    <n v="84"/>
    <n v="8"/>
    <n v="79"/>
    <n v="85"/>
    <n v="7"/>
    <n v="161"/>
    <n v="8"/>
    <x v="3"/>
  </r>
  <r>
    <s v="07X"/>
    <x v="10"/>
    <n v="1"/>
    <x v="2"/>
    <x v="1"/>
    <n v="15"/>
    <n v="30"/>
    <n v="11"/>
    <n v="27"/>
    <n v="54"/>
    <n v="20"/>
    <n v="35"/>
    <n v="21"/>
    <n v="63"/>
    <n v="38"/>
    <n v="6"/>
    <n v="10"/>
    <n v="24"/>
    <n v="16"/>
    <n v="0"/>
    <n v="11"/>
    <n v="18"/>
    <n v="43"/>
    <n v="29"/>
    <n v="0"/>
    <n v="56"/>
    <n v="71"/>
    <n v="72"/>
    <n v="45"/>
    <n v="101"/>
    <n v="56"/>
    <n v="10"/>
    <n v="28"/>
    <n v="0"/>
    <n v="157"/>
    <n v="56"/>
    <x v="0"/>
  </r>
  <r>
    <s v="07X"/>
    <x v="10"/>
    <n v="2"/>
    <x v="2"/>
    <x v="1"/>
    <n v="2"/>
    <n v="27"/>
    <n v="5"/>
    <n v="6"/>
    <n v="79"/>
    <n v="15"/>
    <n v="16"/>
    <n v="18"/>
    <n v="47"/>
    <n v="53"/>
    <n v="4"/>
    <n v="3"/>
    <n v="17"/>
    <n v="10"/>
    <n v="0"/>
    <n v="12"/>
    <n v="9"/>
    <n v="50"/>
    <n v="29"/>
    <n v="0"/>
    <n v="34"/>
    <n v="79"/>
    <n v="74"/>
    <n v="47"/>
    <n v="93"/>
    <n v="68"/>
    <n v="17"/>
    <n v="32"/>
    <n v="0"/>
    <n v="180"/>
    <n v="68"/>
    <x v="1"/>
  </r>
  <r>
    <s v="07X"/>
    <x v="10"/>
    <n v="3"/>
    <x v="2"/>
    <x v="1"/>
    <n v="4"/>
    <n v="7"/>
    <n v="3"/>
    <n v="29"/>
    <n v="50"/>
    <n v="21"/>
    <n v="8"/>
    <n v="6"/>
    <n v="57"/>
    <n v="43"/>
    <n v="2"/>
    <n v="2"/>
    <n v="8"/>
    <n v="2"/>
    <n v="0"/>
    <n v="14"/>
    <n v="14"/>
    <n v="57"/>
    <n v="14"/>
    <n v="0"/>
    <n v="14"/>
    <n v="77"/>
    <n v="77"/>
    <n v="57"/>
    <n v="88"/>
    <n v="42"/>
    <n v="30"/>
    <n v="46"/>
    <n v="0"/>
    <n v="181"/>
    <n v="42"/>
    <x v="2"/>
  </r>
  <r>
    <s v="07X"/>
    <x v="10"/>
    <n v="4"/>
    <x v="2"/>
    <x v="1"/>
    <n v="1"/>
    <n v="7"/>
    <n v="4"/>
    <n v="8"/>
    <n v="58"/>
    <n v="33"/>
    <n v="9"/>
    <n v="3"/>
    <n v="75"/>
    <n v="25"/>
    <n v="1"/>
    <n v="1"/>
    <n v="6"/>
    <n v="4"/>
    <n v="0"/>
    <n v="8"/>
    <n v="8"/>
    <n v="50"/>
    <n v="33"/>
    <n v="0"/>
    <n v="12"/>
    <n v="70"/>
    <n v="68"/>
    <n v="47"/>
    <n v="94"/>
    <n v="66"/>
    <n v="28"/>
    <n v="37"/>
    <n v="0"/>
    <n v="174"/>
    <n v="66"/>
    <x v="3"/>
  </r>
  <r>
    <s v="07X"/>
    <x v="10"/>
    <n v="1"/>
    <x v="0"/>
    <x v="2"/>
    <n v="10"/>
    <n v="29"/>
    <n v="6"/>
    <n v="22"/>
    <n v="64"/>
    <n v="13"/>
    <n v="21"/>
    <n v="24"/>
    <n v="47"/>
    <n v="53"/>
    <n v="2"/>
    <n v="16"/>
    <n v="16"/>
    <n v="10"/>
    <n v="1"/>
    <n v="4"/>
    <n v="36"/>
    <n v="36"/>
    <n v="22"/>
    <n v="2"/>
    <n v="45"/>
    <n v="68"/>
    <n v="69"/>
    <n v="44"/>
    <n v="101"/>
    <n v="45"/>
    <n v="14"/>
    <n v="41"/>
    <n v="0"/>
    <n v="182"/>
    <n v="45"/>
    <x v="0"/>
  </r>
  <r>
    <s v="07X"/>
    <x v="10"/>
    <n v="2"/>
    <x v="0"/>
    <x v="2"/>
    <n v="18"/>
    <n v="38"/>
    <n v="14"/>
    <n v="26"/>
    <n v="54"/>
    <n v="20"/>
    <n v="35"/>
    <n v="35"/>
    <n v="50"/>
    <n v="50"/>
    <n v="8"/>
    <n v="13"/>
    <n v="26"/>
    <n v="23"/>
    <n v="0"/>
    <n v="11"/>
    <n v="19"/>
    <n v="37"/>
    <n v="33"/>
    <n v="0"/>
    <n v="70"/>
    <n v="71"/>
    <n v="72"/>
    <n v="45"/>
    <n v="92"/>
    <n v="140"/>
    <n v="11"/>
    <n v="32"/>
    <n v="0"/>
    <n v="180"/>
    <n v="140"/>
    <x v="1"/>
  </r>
  <r>
    <s v="07X"/>
    <x v="10"/>
    <n v="3"/>
    <x v="0"/>
    <x v="2"/>
    <n v="12"/>
    <n v="41"/>
    <n v="4"/>
    <n v="21"/>
    <n v="72"/>
    <n v="7"/>
    <n v="27"/>
    <n v="30"/>
    <n v="47"/>
    <n v="53"/>
    <n v="1"/>
    <n v="16"/>
    <n v="27"/>
    <n v="13"/>
    <n v="0"/>
    <n v="2"/>
    <n v="28"/>
    <n v="47"/>
    <n v="23"/>
    <n v="0"/>
    <n v="57"/>
    <n v="72"/>
    <n v="71"/>
    <n v="46"/>
    <n v="91"/>
    <n v="171"/>
    <n v="17"/>
    <n v="33"/>
    <n v="0"/>
    <n v="180"/>
    <n v="171"/>
    <x v="2"/>
  </r>
  <r>
    <s v="07X"/>
    <x v="10"/>
    <n v="4"/>
    <x v="0"/>
    <x v="2"/>
    <n v="12"/>
    <n v="74"/>
    <n v="15"/>
    <n v="12"/>
    <n v="73"/>
    <n v="15"/>
    <n v="60"/>
    <n v="41"/>
    <n v="59"/>
    <n v="41"/>
    <n v="5"/>
    <n v="14"/>
    <n v="42"/>
    <n v="40"/>
    <n v="0"/>
    <n v="5"/>
    <n v="14"/>
    <n v="42"/>
    <n v="40"/>
    <n v="0"/>
    <n v="101"/>
    <n v="77"/>
    <n v="75"/>
    <n v="47"/>
    <n v="94"/>
    <n v="587"/>
    <n v="17"/>
    <n v="35"/>
    <n v="0"/>
    <n v="182"/>
    <n v="587"/>
    <x v="3"/>
  </r>
  <r>
    <s v="07X"/>
    <x v="10"/>
    <n v="1"/>
    <x v="1"/>
    <x v="2"/>
    <n v="27"/>
    <n v="80"/>
    <n v="20"/>
    <n v="21"/>
    <n v="63"/>
    <n v="16"/>
    <n v="62"/>
    <n v="65"/>
    <n v="49"/>
    <n v="51"/>
    <n v="33"/>
    <n v="72"/>
    <n v="10"/>
    <n v="11"/>
    <n v="1"/>
    <n v="26"/>
    <n v="57"/>
    <n v="8"/>
    <n v="9"/>
    <n v="1"/>
    <n v="127"/>
    <n v="71"/>
    <n v="71"/>
    <n v="45"/>
    <n v="94"/>
    <n v="127"/>
    <n v="8"/>
    <n v="25"/>
    <n v="0"/>
    <n v="175"/>
    <n v="127"/>
    <x v="0"/>
  </r>
  <r>
    <s v="07X"/>
    <x v="10"/>
    <n v="2"/>
    <x v="1"/>
    <x v="2"/>
    <n v="13"/>
    <n v="53"/>
    <n v="8"/>
    <n v="18"/>
    <n v="72"/>
    <n v="11"/>
    <n v="41"/>
    <n v="33"/>
    <n v="55"/>
    <n v="45"/>
    <n v="26"/>
    <n v="38"/>
    <n v="5"/>
    <n v="5"/>
    <n v="0"/>
    <n v="35"/>
    <n v="51"/>
    <n v="7"/>
    <n v="7"/>
    <n v="0"/>
    <n v="74"/>
    <n v="76"/>
    <n v="74"/>
    <n v="46"/>
    <n v="93"/>
    <n v="148"/>
    <n v="6.5"/>
    <n v="18"/>
    <n v="0"/>
    <n v="153"/>
    <n v="148"/>
    <x v="1"/>
  </r>
  <r>
    <s v="07X"/>
    <x v="10"/>
    <n v="3"/>
    <x v="1"/>
    <x v="2"/>
    <n v="5"/>
    <n v="5"/>
    <n v="3"/>
    <n v="38"/>
    <n v="38"/>
    <n v="23"/>
    <n v="8"/>
    <n v="5"/>
    <n v="62"/>
    <n v="38"/>
    <n v="4"/>
    <n v="9"/>
    <n v="0"/>
    <n v="0"/>
    <n v="0"/>
    <n v="31"/>
    <n v="69"/>
    <n v="0"/>
    <n v="0"/>
    <n v="0"/>
    <n v="13"/>
    <n v="73"/>
    <n v="74"/>
    <n v="47"/>
    <n v="93"/>
    <n v="39"/>
    <n v="42"/>
    <n v="63"/>
    <n v="0"/>
    <n v="179"/>
    <n v="39"/>
    <x v="2"/>
  </r>
  <r>
    <s v="07X"/>
    <x v="10"/>
    <n v="4"/>
    <x v="1"/>
    <x v="2"/>
    <n v="1"/>
    <n v="7"/>
    <n v="1"/>
    <n v="11"/>
    <n v="78"/>
    <n v="11"/>
    <n v="5"/>
    <n v="4"/>
    <n v="56"/>
    <n v="44"/>
    <n v="4"/>
    <n v="5"/>
    <n v="0"/>
    <n v="0"/>
    <n v="0"/>
    <n v="44"/>
    <n v="56"/>
    <n v="0"/>
    <n v="0"/>
    <n v="0"/>
    <n v="9"/>
    <n v="74"/>
    <n v="75"/>
    <n v="68"/>
    <n v="84"/>
    <n v="39"/>
    <n v="10"/>
    <n v="42"/>
    <n v="0"/>
    <n v="182"/>
    <n v="39"/>
    <x v="3"/>
  </r>
  <r>
    <s v="07X"/>
    <x v="10"/>
    <n v="1"/>
    <x v="2"/>
    <x v="2"/>
    <n v="26"/>
    <n v="61"/>
    <n v="14"/>
    <n v="26"/>
    <n v="60"/>
    <n v="14"/>
    <n v="54"/>
    <n v="47"/>
    <n v="53"/>
    <n v="47"/>
    <n v="6"/>
    <n v="18"/>
    <n v="44"/>
    <n v="33"/>
    <n v="0"/>
    <n v="6"/>
    <n v="18"/>
    <n v="44"/>
    <n v="33"/>
    <n v="0"/>
    <n v="101"/>
    <n v="71"/>
    <n v="70"/>
    <n v="44"/>
    <n v="101"/>
    <n v="101"/>
    <n v="13"/>
    <n v="34"/>
    <n v="0"/>
    <n v="182"/>
    <n v="101"/>
    <x v="0"/>
  </r>
  <r>
    <s v="07X"/>
    <x v="10"/>
    <n v="2"/>
    <x v="2"/>
    <x v="2"/>
    <n v="8"/>
    <n v="56"/>
    <n v="11"/>
    <n v="11"/>
    <n v="75"/>
    <n v="15"/>
    <n v="34"/>
    <n v="41"/>
    <n v="45"/>
    <n v="55"/>
    <n v="5"/>
    <n v="8"/>
    <n v="36"/>
    <n v="26"/>
    <n v="0"/>
    <n v="7"/>
    <n v="11"/>
    <n v="48"/>
    <n v="35"/>
    <n v="0"/>
    <n v="75"/>
    <n v="78"/>
    <n v="75"/>
    <n v="47"/>
    <n v="93"/>
    <n v="150"/>
    <n v="17"/>
    <n v="30"/>
    <n v="0"/>
    <n v="180"/>
    <n v="150"/>
    <x v="1"/>
  </r>
  <r>
    <s v="07X"/>
    <x v="10"/>
    <n v="3"/>
    <x v="2"/>
    <x v="2"/>
    <n v="5"/>
    <n v="21"/>
    <n v="4"/>
    <n v="17"/>
    <n v="70"/>
    <n v="13"/>
    <n v="18"/>
    <n v="12"/>
    <n v="60"/>
    <n v="40"/>
    <n v="3"/>
    <n v="3"/>
    <n v="16"/>
    <n v="8"/>
    <n v="0"/>
    <n v="10"/>
    <n v="10"/>
    <n v="53"/>
    <n v="27"/>
    <n v="0"/>
    <n v="30"/>
    <n v="76"/>
    <n v="74"/>
    <n v="55"/>
    <n v="88"/>
    <n v="90"/>
    <n v="32"/>
    <n v="46"/>
    <n v="0"/>
    <n v="181"/>
    <n v="90"/>
    <x v="2"/>
  </r>
  <r>
    <s v="07X"/>
    <x v="10"/>
    <n v="4"/>
    <x v="2"/>
    <x v="2"/>
    <n v="3"/>
    <n v="33"/>
    <n v="6"/>
    <n v="7"/>
    <n v="79"/>
    <n v="14"/>
    <n v="27"/>
    <n v="15"/>
    <n v="64"/>
    <n v="36"/>
    <n v="3"/>
    <n v="3"/>
    <n v="15"/>
    <n v="21"/>
    <n v="0"/>
    <n v="7"/>
    <n v="7"/>
    <n v="36"/>
    <n v="50"/>
    <n v="0"/>
    <n v="42"/>
    <n v="74"/>
    <n v="73"/>
    <n v="47"/>
    <n v="94"/>
    <n v="249"/>
    <n v="28"/>
    <n v="43"/>
    <n v="0"/>
    <n v="181"/>
    <n v="249"/>
    <x v="3"/>
  </r>
  <r>
    <s v="07Y"/>
    <x v="11"/>
    <n v="1"/>
    <x v="0"/>
    <x v="0"/>
    <n v="2"/>
    <n v="8"/>
    <n v="2"/>
    <n v="17"/>
    <n v="67"/>
    <n v="17"/>
    <n v="4"/>
    <n v="8"/>
    <n v="33"/>
    <n v="67"/>
    <n v="2"/>
    <n v="3"/>
    <n v="1"/>
    <n v="6"/>
    <n v="0"/>
    <n v="17"/>
    <n v="25"/>
    <n v="8"/>
    <n v="50"/>
    <n v="0"/>
    <n v="12"/>
    <n v="81"/>
    <n v="75"/>
    <n v="42"/>
    <n v="93"/>
    <n v="12"/>
    <n v="2"/>
    <n v="11"/>
    <n v="0"/>
    <n v="90"/>
    <n v="12"/>
    <x v="0"/>
  </r>
  <r>
    <s v="07Y"/>
    <x v="11"/>
    <n v="2"/>
    <x v="0"/>
    <x v="0"/>
    <n v="1"/>
    <n v="29"/>
    <n v="2"/>
    <n v="3"/>
    <n v="91"/>
    <n v="6"/>
    <n v="14"/>
    <n v="18"/>
    <n v="44"/>
    <n v="56"/>
    <n v="1"/>
    <n v="3"/>
    <n v="12"/>
    <n v="16"/>
    <n v="0"/>
    <n v="3"/>
    <n v="9"/>
    <n v="38"/>
    <n v="50"/>
    <n v="0"/>
    <n v="32"/>
    <n v="72"/>
    <n v="71"/>
    <n v="49"/>
    <n v="86"/>
    <n v="64"/>
    <n v="9"/>
    <n v="20"/>
    <n v="0"/>
    <n v="167"/>
    <n v="64"/>
    <x v="1"/>
  </r>
  <r>
    <s v="07Y"/>
    <x v="11"/>
    <n v="3"/>
    <x v="0"/>
    <x v="0"/>
    <n v="2"/>
    <n v="19"/>
    <n v="1"/>
    <n v="9"/>
    <n v="86"/>
    <n v="5"/>
    <n v="16"/>
    <n v="6"/>
    <n v="73"/>
    <n v="27"/>
    <n v="1"/>
    <n v="3"/>
    <n v="14"/>
    <n v="4"/>
    <n v="0"/>
    <n v="5"/>
    <n v="14"/>
    <n v="64"/>
    <n v="18"/>
    <n v="0"/>
    <n v="22"/>
    <n v="64"/>
    <n v="63"/>
    <n v="32"/>
    <n v="94"/>
    <n v="66"/>
    <n v="22"/>
    <n v="33"/>
    <n v="0"/>
    <n v="162"/>
    <n v="66"/>
    <x v="2"/>
  </r>
  <r>
    <s v="07Y"/>
    <x v="11"/>
    <n v="4"/>
    <x v="0"/>
    <x v="0"/>
    <n v="9"/>
    <n v="33"/>
    <n v="13"/>
    <n v="16"/>
    <n v="60"/>
    <n v="24"/>
    <n v="34"/>
    <n v="21"/>
    <n v="62"/>
    <n v="38"/>
    <n v="4"/>
    <n v="8"/>
    <n v="25"/>
    <n v="18"/>
    <n v="0"/>
    <n v="7"/>
    <n v="15"/>
    <n v="45"/>
    <n v="33"/>
    <n v="0"/>
    <n v="55"/>
    <n v="73"/>
    <n v="74"/>
    <n v="43"/>
    <n v="95"/>
    <n v="336"/>
    <n v="10"/>
    <n v="32"/>
    <n v="0"/>
    <n v="176"/>
    <n v="336"/>
    <x v="3"/>
  </r>
  <r>
    <s v="07Y"/>
    <x v="11"/>
    <n v="1"/>
    <x v="1"/>
    <x v="0"/>
    <n v="7"/>
    <n v="54"/>
    <n v="6"/>
    <n v="10"/>
    <n v="81"/>
    <n v="9"/>
    <n v="36"/>
    <n v="31"/>
    <n v="54"/>
    <n v="46"/>
    <n v="27"/>
    <n v="34"/>
    <n v="3"/>
    <n v="3"/>
    <n v="0"/>
    <n v="40"/>
    <n v="51"/>
    <n v="4"/>
    <n v="4"/>
    <n v="0"/>
    <n v="67"/>
    <n v="70"/>
    <n v="69"/>
    <n v="32"/>
    <n v="94"/>
    <n v="67"/>
    <n v="8"/>
    <n v="18"/>
    <n v="0"/>
    <n v="128"/>
    <n v="67"/>
    <x v="0"/>
  </r>
  <r>
    <s v="07Y"/>
    <x v="11"/>
    <n v="2"/>
    <x v="1"/>
    <x v="0"/>
    <n v="4"/>
    <n v="15"/>
    <n v="9"/>
    <n v="14"/>
    <n v="54"/>
    <n v="32"/>
    <n v="18"/>
    <n v="10"/>
    <n v="64"/>
    <n v="36"/>
    <n v="10"/>
    <n v="16"/>
    <n v="1"/>
    <n v="1"/>
    <n v="0"/>
    <n v="36"/>
    <n v="57"/>
    <n v="4"/>
    <n v="4"/>
    <n v="0"/>
    <n v="28"/>
    <n v="80"/>
    <n v="77"/>
    <n v="56"/>
    <n v="95"/>
    <n v="56"/>
    <n v="3"/>
    <n v="18"/>
    <n v="0"/>
    <n v="167"/>
    <n v="56"/>
    <x v="1"/>
  </r>
  <r>
    <s v="07Y"/>
    <x v="11"/>
    <n v="3"/>
    <x v="1"/>
    <x v="0"/>
    <n v="2"/>
    <n v="5"/>
    <n v="0"/>
    <n v="29"/>
    <n v="71"/>
    <n v="0"/>
    <n v="5"/>
    <n v="2"/>
    <n v="71"/>
    <n v="29"/>
    <n v="0"/>
    <n v="7"/>
    <n v="0"/>
    <n v="0"/>
    <n v="0"/>
    <n v="0"/>
    <n v="100"/>
    <n v="0"/>
    <n v="0"/>
    <n v="0"/>
    <n v="7"/>
    <n v="65"/>
    <n v="68"/>
    <n v="58"/>
    <n v="84"/>
    <n v="21"/>
    <n v="3"/>
    <n v="11"/>
    <n v="0"/>
    <n v="67"/>
    <n v="21"/>
    <x v="2"/>
  </r>
  <r>
    <s v="07Y"/>
    <x v="11"/>
    <n v="4"/>
    <x v="1"/>
    <x v="0"/>
    <n v="0"/>
    <n v="2"/>
    <n v="0"/>
    <n v="0"/>
    <n v="100"/>
    <n v="0"/>
    <n v="1"/>
    <n v="1"/>
    <n v="50"/>
    <n v="50"/>
    <n v="1"/>
    <n v="1"/>
    <n v="0"/>
    <n v="0"/>
    <n v="0"/>
    <n v="50"/>
    <n v="50"/>
    <n v="0"/>
    <n v="0"/>
    <n v="0"/>
    <n v="2"/>
    <n v="63"/>
    <n v="63"/>
    <n v="43"/>
    <n v="83"/>
    <n v="8"/>
    <n v="4"/>
    <n v="11"/>
    <n v="2"/>
    <n v="35"/>
    <n v="8"/>
    <x v="3"/>
  </r>
  <r>
    <s v="07Y"/>
    <x v="11"/>
    <n v="1"/>
    <x v="2"/>
    <x v="0"/>
    <n v="2"/>
    <n v="36"/>
    <n v="4"/>
    <n v="5"/>
    <n v="86"/>
    <n v="10"/>
    <n v="18"/>
    <n v="24"/>
    <n v="43"/>
    <n v="57"/>
    <n v="3"/>
    <n v="5"/>
    <n v="13"/>
    <n v="21"/>
    <n v="0"/>
    <n v="7"/>
    <n v="12"/>
    <n v="31"/>
    <n v="50"/>
    <n v="0"/>
    <n v="42"/>
    <n v="72"/>
    <n v="72"/>
    <n v="42"/>
    <n v="93"/>
    <n v="42"/>
    <n v="8.5"/>
    <n v="21"/>
    <n v="0"/>
    <n v="162"/>
    <n v="42"/>
    <x v="0"/>
  </r>
  <r>
    <s v="07Y"/>
    <x v="11"/>
    <n v="2"/>
    <x v="2"/>
    <x v="0"/>
    <n v="4"/>
    <n v="25"/>
    <n v="3"/>
    <n v="13"/>
    <n v="78"/>
    <n v="9"/>
    <n v="23"/>
    <n v="9"/>
    <n v="72"/>
    <n v="28"/>
    <n v="2"/>
    <n v="4"/>
    <n v="18"/>
    <n v="8"/>
    <n v="0"/>
    <n v="6"/>
    <n v="13"/>
    <n v="56"/>
    <n v="25"/>
    <n v="0"/>
    <n v="32"/>
    <n v="67"/>
    <n v="68"/>
    <n v="32"/>
    <n v="94"/>
    <n v="64"/>
    <n v="21.5"/>
    <n v="30"/>
    <n v="0"/>
    <n v="160"/>
    <n v="64"/>
    <x v="1"/>
  </r>
  <r>
    <s v="07Y"/>
    <x v="11"/>
    <n v="3"/>
    <x v="2"/>
    <x v="0"/>
    <n v="3"/>
    <n v="9"/>
    <n v="4"/>
    <n v="19"/>
    <n v="56"/>
    <n v="25"/>
    <n v="9"/>
    <n v="7"/>
    <n v="56"/>
    <n v="44"/>
    <n v="0"/>
    <n v="1"/>
    <n v="8"/>
    <n v="7"/>
    <n v="0"/>
    <n v="0"/>
    <n v="6"/>
    <n v="50"/>
    <n v="44"/>
    <n v="0"/>
    <n v="16"/>
    <n v="70"/>
    <n v="67"/>
    <n v="51"/>
    <n v="84"/>
    <n v="48"/>
    <n v="14"/>
    <n v="32"/>
    <n v="0"/>
    <n v="162"/>
    <n v="48"/>
    <x v="2"/>
  </r>
  <r>
    <s v="07Y"/>
    <x v="11"/>
    <n v="4"/>
    <x v="2"/>
    <x v="0"/>
    <n v="4"/>
    <n v="18"/>
    <n v="6"/>
    <n v="14"/>
    <n v="64"/>
    <n v="21"/>
    <n v="17"/>
    <n v="11"/>
    <n v="61"/>
    <n v="39"/>
    <n v="3"/>
    <n v="4"/>
    <n v="13"/>
    <n v="8"/>
    <n v="0"/>
    <n v="11"/>
    <n v="14"/>
    <n v="46"/>
    <n v="29"/>
    <n v="0"/>
    <n v="28"/>
    <n v="80"/>
    <n v="77"/>
    <n v="43"/>
    <n v="95"/>
    <n v="172"/>
    <n v="17"/>
    <n v="43"/>
    <n v="0"/>
    <n v="176"/>
    <n v="172"/>
    <x v="3"/>
  </r>
  <r>
    <s v="07Y"/>
    <x v="11"/>
    <n v="1"/>
    <x v="0"/>
    <x v="1"/>
    <n v="1"/>
    <n v="7"/>
    <n v="5"/>
    <n v="8"/>
    <n v="54"/>
    <n v="38"/>
    <n v="9"/>
    <n v="4"/>
    <n v="69"/>
    <n v="31"/>
    <n v="4"/>
    <n v="4"/>
    <n v="2"/>
    <n v="3"/>
    <n v="0"/>
    <n v="31"/>
    <n v="31"/>
    <n v="15"/>
    <n v="23"/>
    <n v="0"/>
    <n v="13"/>
    <n v="75"/>
    <n v="74"/>
    <n v="60"/>
    <n v="91"/>
    <n v="13"/>
    <n v="17"/>
    <n v="21"/>
    <n v="0"/>
    <n v="73"/>
    <n v="13"/>
    <x v="0"/>
  </r>
  <r>
    <s v="07Y"/>
    <x v="11"/>
    <n v="2"/>
    <x v="0"/>
    <x v="1"/>
    <n v="5"/>
    <n v="28"/>
    <n v="2"/>
    <n v="14"/>
    <n v="80"/>
    <n v="6"/>
    <n v="19"/>
    <n v="16"/>
    <n v="54"/>
    <n v="46"/>
    <n v="9"/>
    <n v="4"/>
    <n v="10"/>
    <n v="12"/>
    <n v="0"/>
    <n v="26"/>
    <n v="11"/>
    <n v="29"/>
    <n v="34"/>
    <n v="0"/>
    <n v="35"/>
    <n v="68"/>
    <n v="67"/>
    <n v="49"/>
    <n v="87"/>
    <n v="70"/>
    <n v="16"/>
    <n v="29"/>
    <n v="0"/>
    <n v="141"/>
    <n v="70"/>
    <x v="1"/>
  </r>
  <r>
    <s v="07Y"/>
    <x v="11"/>
    <n v="3"/>
    <x v="0"/>
    <x v="1"/>
    <n v="5"/>
    <n v="11"/>
    <n v="1"/>
    <n v="29"/>
    <n v="65"/>
    <n v="6"/>
    <n v="12"/>
    <n v="5"/>
    <n v="71"/>
    <n v="29"/>
    <n v="0"/>
    <n v="2"/>
    <n v="12"/>
    <n v="3"/>
    <n v="0"/>
    <n v="0"/>
    <n v="12"/>
    <n v="71"/>
    <n v="18"/>
    <n v="0"/>
    <n v="17"/>
    <n v="76"/>
    <n v="74"/>
    <n v="61"/>
    <n v="83"/>
    <n v="51"/>
    <n v="30"/>
    <n v="42"/>
    <n v="0"/>
    <n v="182"/>
    <n v="51"/>
    <x v="2"/>
  </r>
  <r>
    <s v="07Y"/>
    <x v="11"/>
    <n v="4"/>
    <x v="0"/>
    <x v="1"/>
    <n v="10"/>
    <n v="20"/>
    <n v="4"/>
    <n v="29"/>
    <n v="59"/>
    <n v="12"/>
    <n v="20"/>
    <n v="14"/>
    <n v="59"/>
    <n v="41"/>
    <n v="5"/>
    <n v="4"/>
    <n v="14"/>
    <n v="11"/>
    <n v="0"/>
    <n v="15"/>
    <n v="12"/>
    <n v="41"/>
    <n v="32"/>
    <n v="0"/>
    <n v="34"/>
    <n v="71"/>
    <n v="69"/>
    <n v="41"/>
    <n v="87"/>
    <n v="243"/>
    <n v="24"/>
    <n v="43"/>
    <n v="0"/>
    <n v="182"/>
    <n v="243"/>
    <x v="3"/>
  </r>
  <r>
    <s v="07Y"/>
    <x v="11"/>
    <n v="1"/>
    <x v="1"/>
    <x v="1"/>
    <n v="13"/>
    <n v="46"/>
    <n v="7"/>
    <n v="20"/>
    <n v="70"/>
    <n v="11"/>
    <n v="41"/>
    <n v="25"/>
    <n v="62"/>
    <n v="38"/>
    <n v="29"/>
    <n v="29"/>
    <n v="4"/>
    <n v="4"/>
    <n v="0"/>
    <n v="44"/>
    <n v="44"/>
    <n v="6"/>
    <n v="6"/>
    <n v="0"/>
    <n v="66"/>
    <n v="70"/>
    <n v="69"/>
    <n v="44"/>
    <n v="87"/>
    <n v="66"/>
    <n v="18"/>
    <n v="28"/>
    <n v="0"/>
    <n v="121"/>
    <n v="66"/>
    <x v="0"/>
  </r>
  <r>
    <s v="07Y"/>
    <x v="11"/>
    <n v="2"/>
    <x v="1"/>
    <x v="1"/>
    <n v="4"/>
    <n v="4"/>
    <n v="1"/>
    <n v="44"/>
    <n v="44"/>
    <n v="11"/>
    <n v="5"/>
    <n v="4"/>
    <n v="56"/>
    <n v="44"/>
    <n v="4"/>
    <n v="5"/>
    <n v="0"/>
    <n v="0"/>
    <n v="0"/>
    <n v="44"/>
    <n v="56"/>
    <n v="0"/>
    <n v="0"/>
    <n v="0"/>
    <n v="9"/>
    <n v="70"/>
    <n v="68"/>
    <n v="41"/>
    <n v="80"/>
    <n v="18"/>
    <n v="24"/>
    <n v="49"/>
    <n v="0"/>
    <n v="141"/>
    <n v="18"/>
    <x v="1"/>
  </r>
  <r>
    <s v="07Y"/>
    <x v="11"/>
    <n v="3"/>
    <x v="1"/>
    <x v="1"/>
    <n v="3"/>
    <n v="4"/>
    <n v="0"/>
    <n v="43"/>
    <n v="57"/>
    <n v="0"/>
    <n v="4"/>
    <n v="3"/>
    <n v="57"/>
    <n v="43"/>
    <n v="1"/>
    <n v="5"/>
    <n v="1"/>
    <n v="0"/>
    <n v="0"/>
    <n v="14"/>
    <n v="71"/>
    <n v="14"/>
    <n v="0"/>
    <n v="0"/>
    <n v="7"/>
    <n v="71"/>
    <n v="72"/>
    <n v="60"/>
    <n v="84"/>
    <n v="21"/>
    <n v="40"/>
    <n v="41"/>
    <n v="0"/>
    <n v="145"/>
    <n v="21"/>
    <x v="2"/>
  </r>
  <r>
    <s v="07Y"/>
    <x v="11"/>
    <n v="4"/>
    <x v="1"/>
    <x v="1"/>
    <n v="0"/>
    <n v="2"/>
    <n v="0"/>
    <n v="0"/>
    <n v="100"/>
    <n v="0"/>
    <n v="0"/>
    <n v="2"/>
    <n v="0"/>
    <n v="100"/>
    <n v="1"/>
    <n v="1"/>
    <n v="0"/>
    <n v="0"/>
    <n v="0"/>
    <n v="50"/>
    <n v="50"/>
    <n v="0"/>
    <n v="0"/>
    <n v="0"/>
    <n v="2"/>
    <n v="70"/>
    <n v="70"/>
    <n v="63"/>
    <n v="77"/>
    <n v="8"/>
    <n v="12"/>
    <n v="12"/>
    <n v="3"/>
    <n v="22"/>
    <n v="8"/>
    <x v="3"/>
  </r>
  <r>
    <s v="07Y"/>
    <x v="11"/>
    <n v="1"/>
    <x v="2"/>
    <x v="1"/>
    <n v="3"/>
    <n v="25"/>
    <n v="5"/>
    <n v="9"/>
    <n v="76"/>
    <n v="15"/>
    <n v="20"/>
    <n v="13"/>
    <n v="61"/>
    <n v="39"/>
    <n v="7"/>
    <n v="1"/>
    <n v="11"/>
    <n v="14"/>
    <n v="0"/>
    <n v="21"/>
    <n v="3"/>
    <n v="33"/>
    <n v="42"/>
    <n v="0"/>
    <n v="33"/>
    <n v="70"/>
    <n v="70"/>
    <n v="49"/>
    <n v="91"/>
    <n v="33"/>
    <n v="15"/>
    <n v="27"/>
    <n v="0"/>
    <n v="112"/>
    <n v="33"/>
    <x v="0"/>
  </r>
  <r>
    <s v="07Y"/>
    <x v="11"/>
    <n v="2"/>
    <x v="2"/>
    <x v="1"/>
    <n v="5"/>
    <n v="17"/>
    <n v="1"/>
    <n v="22"/>
    <n v="74"/>
    <n v="4"/>
    <n v="14"/>
    <n v="9"/>
    <n v="61"/>
    <n v="39"/>
    <n v="4"/>
    <n v="1"/>
    <n v="13"/>
    <n v="5"/>
    <n v="0"/>
    <n v="17"/>
    <n v="4"/>
    <n v="57"/>
    <n v="22"/>
    <n v="0"/>
    <n v="23"/>
    <n v="74"/>
    <n v="72"/>
    <n v="53"/>
    <n v="87"/>
    <n v="46"/>
    <n v="32.5"/>
    <n v="43"/>
    <n v="0"/>
    <n v="182"/>
    <n v="46"/>
    <x v="1"/>
  </r>
  <r>
    <s v="07Y"/>
    <x v="11"/>
    <n v="3"/>
    <x v="2"/>
    <x v="1"/>
    <n v="4"/>
    <n v="3"/>
    <n v="2"/>
    <n v="44"/>
    <n v="33"/>
    <n v="22"/>
    <n v="4"/>
    <n v="5"/>
    <n v="44"/>
    <n v="56"/>
    <n v="2"/>
    <n v="0"/>
    <n v="4"/>
    <n v="3"/>
    <n v="0"/>
    <n v="22"/>
    <n v="0"/>
    <n v="44"/>
    <n v="33"/>
    <n v="0"/>
    <n v="9"/>
    <n v="77"/>
    <n v="71"/>
    <n v="44"/>
    <n v="84"/>
    <n v="27"/>
    <n v="7"/>
    <n v="41"/>
    <n v="0"/>
    <n v="174"/>
    <n v="27"/>
    <x v="2"/>
  </r>
  <r>
    <s v="07Y"/>
    <x v="11"/>
    <n v="4"/>
    <x v="2"/>
    <x v="1"/>
    <n v="6"/>
    <n v="16"/>
    <n v="2"/>
    <n v="25"/>
    <n v="67"/>
    <n v="8"/>
    <n v="16"/>
    <n v="8"/>
    <n v="67"/>
    <n v="33"/>
    <n v="3"/>
    <n v="3"/>
    <n v="10"/>
    <n v="8"/>
    <n v="0"/>
    <n v="13"/>
    <n v="13"/>
    <n v="42"/>
    <n v="33"/>
    <n v="0"/>
    <n v="24"/>
    <n v="69"/>
    <n v="70"/>
    <n v="41"/>
    <n v="87"/>
    <n v="158"/>
    <n v="24.5"/>
    <n v="46"/>
    <n v="0"/>
    <n v="182"/>
    <n v="158"/>
    <x v="3"/>
  </r>
  <r>
    <s v="07Y"/>
    <x v="11"/>
    <n v="1"/>
    <x v="0"/>
    <x v="2"/>
    <n v="3"/>
    <n v="15"/>
    <n v="7"/>
    <n v="12"/>
    <n v="60"/>
    <n v="28"/>
    <n v="13"/>
    <n v="12"/>
    <n v="52"/>
    <n v="48"/>
    <n v="6"/>
    <n v="7"/>
    <n v="3"/>
    <n v="9"/>
    <n v="0"/>
    <n v="24"/>
    <n v="28"/>
    <n v="12"/>
    <n v="36"/>
    <n v="0"/>
    <n v="25"/>
    <n v="77"/>
    <n v="75"/>
    <n v="42"/>
    <n v="93"/>
    <n v="25"/>
    <n v="3"/>
    <n v="16"/>
    <n v="0"/>
    <n v="90"/>
    <n v="25"/>
    <x v="0"/>
  </r>
  <r>
    <s v="07Y"/>
    <x v="11"/>
    <n v="2"/>
    <x v="0"/>
    <x v="2"/>
    <n v="6"/>
    <n v="57"/>
    <n v="4"/>
    <n v="9"/>
    <n v="85"/>
    <n v="6"/>
    <n v="33"/>
    <n v="34"/>
    <n v="49"/>
    <n v="51"/>
    <n v="10"/>
    <n v="7"/>
    <n v="22"/>
    <n v="28"/>
    <n v="0"/>
    <n v="15"/>
    <n v="10"/>
    <n v="33"/>
    <n v="42"/>
    <n v="0"/>
    <n v="67"/>
    <n v="70"/>
    <n v="69"/>
    <n v="49"/>
    <n v="87"/>
    <n v="134"/>
    <n v="13.5"/>
    <n v="25"/>
    <n v="0"/>
    <n v="167"/>
    <n v="134"/>
    <x v="1"/>
  </r>
  <r>
    <s v="07Y"/>
    <x v="11"/>
    <n v="3"/>
    <x v="0"/>
    <x v="2"/>
    <n v="7"/>
    <n v="30"/>
    <n v="2"/>
    <n v="18"/>
    <n v="77"/>
    <n v="5"/>
    <n v="28"/>
    <n v="11"/>
    <n v="72"/>
    <n v="28"/>
    <n v="1"/>
    <n v="5"/>
    <n v="26"/>
    <n v="7"/>
    <n v="0"/>
    <n v="3"/>
    <n v="13"/>
    <n v="67"/>
    <n v="18"/>
    <n v="0"/>
    <n v="39"/>
    <n v="67"/>
    <n v="68"/>
    <n v="32"/>
    <n v="94"/>
    <n v="117"/>
    <n v="24"/>
    <n v="37"/>
    <n v="0"/>
    <n v="182"/>
    <n v="117"/>
    <x v="2"/>
  </r>
  <r>
    <s v="07Y"/>
    <x v="11"/>
    <n v="4"/>
    <x v="0"/>
    <x v="2"/>
    <n v="19"/>
    <n v="53"/>
    <n v="17"/>
    <n v="21"/>
    <n v="60"/>
    <n v="19"/>
    <n v="54"/>
    <n v="35"/>
    <n v="61"/>
    <n v="39"/>
    <n v="9"/>
    <n v="12"/>
    <n v="39"/>
    <n v="29"/>
    <n v="0"/>
    <n v="10"/>
    <n v="13"/>
    <n v="44"/>
    <n v="33"/>
    <n v="0"/>
    <n v="89"/>
    <n v="72"/>
    <n v="73"/>
    <n v="41"/>
    <n v="95"/>
    <n v="579"/>
    <n v="16"/>
    <n v="36"/>
    <n v="0"/>
    <n v="182"/>
    <n v="579"/>
    <x v="3"/>
  </r>
  <r>
    <s v="07Y"/>
    <x v="11"/>
    <n v="1"/>
    <x v="1"/>
    <x v="2"/>
    <n v="20"/>
    <n v="100"/>
    <n v="13"/>
    <n v="15"/>
    <n v="75"/>
    <n v="10"/>
    <n v="77"/>
    <n v="56"/>
    <n v="58"/>
    <n v="42"/>
    <n v="56"/>
    <n v="63"/>
    <n v="7"/>
    <n v="7"/>
    <n v="0"/>
    <n v="42"/>
    <n v="47"/>
    <n v="5"/>
    <n v="5"/>
    <n v="0"/>
    <n v="133"/>
    <n v="70"/>
    <n v="69"/>
    <n v="32"/>
    <n v="94"/>
    <n v="133"/>
    <n v="11"/>
    <n v="23"/>
    <n v="0"/>
    <n v="128"/>
    <n v="133"/>
    <x v="0"/>
  </r>
  <r>
    <s v="07Y"/>
    <x v="11"/>
    <n v="2"/>
    <x v="1"/>
    <x v="2"/>
    <n v="8"/>
    <n v="19"/>
    <n v="10"/>
    <n v="22"/>
    <n v="51"/>
    <n v="27"/>
    <n v="23"/>
    <n v="14"/>
    <n v="62"/>
    <n v="38"/>
    <n v="14"/>
    <n v="21"/>
    <n v="1"/>
    <n v="1"/>
    <n v="0"/>
    <n v="38"/>
    <n v="57"/>
    <n v="3"/>
    <n v="3"/>
    <n v="0"/>
    <n v="37"/>
    <n v="77"/>
    <n v="75"/>
    <n v="41"/>
    <n v="95"/>
    <n v="74"/>
    <n v="6"/>
    <n v="25"/>
    <n v="0"/>
    <n v="167"/>
    <n v="74"/>
    <x v="1"/>
  </r>
  <r>
    <s v="07Y"/>
    <x v="11"/>
    <n v="3"/>
    <x v="1"/>
    <x v="2"/>
    <n v="5"/>
    <n v="9"/>
    <n v="0"/>
    <n v="36"/>
    <n v="64"/>
    <n v="0"/>
    <n v="9"/>
    <n v="5"/>
    <n v="64"/>
    <n v="36"/>
    <n v="1"/>
    <n v="12"/>
    <n v="1"/>
    <n v="0"/>
    <n v="0"/>
    <n v="7"/>
    <n v="86"/>
    <n v="7"/>
    <n v="0"/>
    <n v="0"/>
    <n v="14"/>
    <n v="68"/>
    <n v="70"/>
    <n v="58"/>
    <n v="84"/>
    <n v="42"/>
    <n v="14"/>
    <n v="26"/>
    <n v="0"/>
    <n v="145"/>
    <n v="42"/>
    <x v="2"/>
  </r>
  <r>
    <s v="07Y"/>
    <x v="11"/>
    <n v="4"/>
    <x v="1"/>
    <x v="2"/>
    <n v="0"/>
    <n v="4"/>
    <n v="0"/>
    <n v="0"/>
    <n v="100"/>
    <n v="0"/>
    <n v="1"/>
    <n v="3"/>
    <n v="25"/>
    <n v="75"/>
    <n v="2"/>
    <n v="2"/>
    <n v="0"/>
    <n v="0"/>
    <n v="0"/>
    <n v="50"/>
    <n v="50"/>
    <n v="0"/>
    <n v="0"/>
    <n v="0"/>
    <n v="4"/>
    <n v="70"/>
    <n v="67"/>
    <n v="43"/>
    <n v="83"/>
    <n v="16"/>
    <n v="4.5"/>
    <n v="12"/>
    <n v="2"/>
    <n v="35"/>
    <n v="16"/>
    <x v="3"/>
  </r>
  <r>
    <s v="07Y"/>
    <x v="11"/>
    <n v="1"/>
    <x v="2"/>
    <x v="2"/>
    <n v="5"/>
    <n v="61"/>
    <n v="9"/>
    <n v="7"/>
    <n v="81"/>
    <n v="12"/>
    <n v="38"/>
    <n v="37"/>
    <n v="51"/>
    <n v="49"/>
    <n v="10"/>
    <n v="6"/>
    <n v="24"/>
    <n v="35"/>
    <n v="0"/>
    <n v="13"/>
    <n v="8"/>
    <n v="32"/>
    <n v="47"/>
    <n v="0"/>
    <n v="75"/>
    <n v="71"/>
    <n v="71"/>
    <n v="42"/>
    <n v="93"/>
    <n v="75"/>
    <n v="13"/>
    <n v="24"/>
    <n v="0"/>
    <n v="162"/>
    <n v="75"/>
    <x v="0"/>
  </r>
  <r>
    <s v="07Y"/>
    <x v="11"/>
    <n v="2"/>
    <x v="2"/>
    <x v="2"/>
    <n v="9"/>
    <n v="42"/>
    <n v="4"/>
    <n v="16"/>
    <n v="76"/>
    <n v="7"/>
    <n v="37"/>
    <n v="18"/>
    <n v="67"/>
    <n v="33"/>
    <n v="6"/>
    <n v="5"/>
    <n v="31"/>
    <n v="13"/>
    <n v="0"/>
    <n v="11"/>
    <n v="9"/>
    <n v="56"/>
    <n v="24"/>
    <n v="0"/>
    <n v="55"/>
    <n v="70"/>
    <n v="70"/>
    <n v="32"/>
    <n v="94"/>
    <n v="110"/>
    <n v="27"/>
    <n v="35"/>
    <n v="0"/>
    <n v="182"/>
    <n v="110"/>
    <x v="1"/>
  </r>
  <r>
    <s v="07Y"/>
    <x v="11"/>
    <n v="3"/>
    <x v="2"/>
    <x v="2"/>
    <n v="7"/>
    <n v="12"/>
    <n v="6"/>
    <n v="28"/>
    <n v="48"/>
    <n v="24"/>
    <n v="13"/>
    <n v="12"/>
    <n v="52"/>
    <n v="48"/>
    <n v="2"/>
    <n v="1"/>
    <n v="12"/>
    <n v="10"/>
    <n v="0"/>
    <n v="8"/>
    <n v="4"/>
    <n v="48"/>
    <n v="40"/>
    <n v="0"/>
    <n v="25"/>
    <n v="71"/>
    <n v="68"/>
    <n v="44"/>
    <n v="84"/>
    <n v="75"/>
    <n v="12"/>
    <n v="35"/>
    <n v="0"/>
    <n v="174"/>
    <n v="75"/>
    <x v="2"/>
  </r>
  <r>
    <s v="07Y"/>
    <x v="11"/>
    <n v="4"/>
    <x v="2"/>
    <x v="2"/>
    <n v="10"/>
    <n v="34"/>
    <n v="8"/>
    <n v="19"/>
    <n v="65"/>
    <n v="15"/>
    <n v="33"/>
    <n v="19"/>
    <n v="63"/>
    <n v="37"/>
    <n v="6"/>
    <n v="7"/>
    <n v="23"/>
    <n v="16"/>
    <n v="0"/>
    <n v="12"/>
    <n v="13"/>
    <n v="44"/>
    <n v="31"/>
    <n v="0"/>
    <n v="52"/>
    <n v="75"/>
    <n v="74"/>
    <n v="41"/>
    <n v="95"/>
    <n v="330"/>
    <n v="20"/>
    <n v="45"/>
    <n v="0"/>
    <n v="182"/>
    <n v="330"/>
    <x v="3"/>
  </r>
  <r>
    <s v="08A"/>
    <x v="12"/>
    <n v="1"/>
    <x v="0"/>
    <x v="0"/>
    <n v="2"/>
    <n v="15"/>
    <n v="2"/>
    <n v="11"/>
    <n v="79"/>
    <n v="11"/>
    <n v="11"/>
    <n v="8"/>
    <n v="58"/>
    <n v="42"/>
    <n v="4"/>
    <n v="6"/>
    <n v="6"/>
    <n v="3"/>
    <n v="0"/>
    <n v="21"/>
    <n v="32"/>
    <n v="32"/>
    <n v="16"/>
    <n v="0"/>
    <n v="19"/>
    <n v="62"/>
    <n v="65"/>
    <n v="43"/>
    <n v="88"/>
    <n v="19"/>
    <n v="12"/>
    <n v="26"/>
    <n v="0"/>
    <n v="113"/>
    <n v="19"/>
    <x v="0"/>
  </r>
  <r>
    <s v="08A"/>
    <x v="12"/>
    <n v="2"/>
    <x v="0"/>
    <x v="0"/>
    <n v="1"/>
    <n v="4"/>
    <n v="0"/>
    <n v="20"/>
    <n v="80"/>
    <n v="0"/>
    <n v="4"/>
    <n v="1"/>
    <n v="80"/>
    <n v="20"/>
    <n v="0"/>
    <n v="2"/>
    <n v="1"/>
    <n v="2"/>
    <n v="0"/>
    <n v="0"/>
    <n v="40"/>
    <n v="20"/>
    <n v="40"/>
    <n v="0"/>
    <n v="5"/>
    <n v="65"/>
    <n v="68"/>
    <n v="60"/>
    <n v="82"/>
    <n v="10"/>
    <n v="16"/>
    <n v="29"/>
    <n v="0"/>
    <n v="104"/>
    <n v="10"/>
    <x v="1"/>
  </r>
  <r>
    <s v="08A"/>
    <x v="12"/>
    <n v="3"/>
    <x v="0"/>
    <x v="0"/>
    <n v="1"/>
    <n v="4"/>
    <n v="0"/>
    <n v="20"/>
    <n v="80"/>
    <n v="0"/>
    <n v="3"/>
    <n v="2"/>
    <n v="60"/>
    <n v="40"/>
    <n v="1"/>
    <n v="1"/>
    <n v="2"/>
    <n v="1"/>
    <n v="0"/>
    <n v="20"/>
    <n v="20"/>
    <n v="40"/>
    <n v="20"/>
    <n v="0"/>
    <n v="5"/>
    <n v="75"/>
    <n v="76"/>
    <n v="61"/>
    <n v="88"/>
    <n v="15"/>
    <n v="12"/>
    <n v="19"/>
    <n v="0"/>
    <n v="147"/>
    <n v="15"/>
    <x v="2"/>
  </r>
  <r>
    <s v="08A"/>
    <x v="12"/>
    <n v="4"/>
    <x v="0"/>
    <x v="0"/>
    <n v="0"/>
    <n v="5"/>
    <n v="1"/>
    <n v="0"/>
    <n v="83"/>
    <n v="17"/>
    <n v="5"/>
    <n v="1"/>
    <n v="83"/>
    <n v="17"/>
    <n v="2"/>
    <n v="1"/>
    <n v="1"/>
    <n v="2"/>
    <n v="0"/>
    <n v="33"/>
    <n v="17"/>
    <n v="17"/>
    <n v="33"/>
    <n v="0"/>
    <n v="6"/>
    <n v="69"/>
    <n v="66"/>
    <n v="55"/>
    <n v="74"/>
    <n v="50"/>
    <n v="91.5"/>
    <n v="77"/>
    <n v="0"/>
    <n v="171"/>
    <n v="50"/>
    <x v="3"/>
  </r>
  <r>
    <s v="08A"/>
    <x v="12"/>
    <n v="1"/>
    <x v="1"/>
    <x v="0"/>
    <n v="0"/>
    <n v="11"/>
    <n v="1"/>
    <n v="0"/>
    <n v="92"/>
    <n v="8"/>
    <n v="10"/>
    <n v="2"/>
    <n v="83"/>
    <n v="17"/>
    <n v="3"/>
    <n v="9"/>
    <n v="0"/>
    <n v="0"/>
    <n v="0"/>
    <n v="25"/>
    <n v="75"/>
    <n v="0"/>
    <n v="0"/>
    <n v="0"/>
    <n v="12"/>
    <n v="71"/>
    <n v="69"/>
    <n v="52"/>
    <n v="84"/>
    <n v="12"/>
    <n v="15"/>
    <n v="37"/>
    <n v="0"/>
    <n v="171"/>
    <n v="12"/>
    <x v="0"/>
  </r>
  <r>
    <s v="08A"/>
    <x v="12"/>
    <n v="2"/>
    <x v="1"/>
    <x v="0"/>
    <n v="2"/>
    <n v="1"/>
    <n v="0"/>
    <n v="67"/>
    <n v="33"/>
    <n v="0"/>
    <n v="2"/>
    <n v="1"/>
    <n v="67"/>
    <n v="33"/>
    <n v="1"/>
    <n v="2"/>
    <n v="0"/>
    <n v="0"/>
    <n v="0"/>
    <n v="33"/>
    <n v="67"/>
    <n v="0"/>
    <n v="0"/>
    <n v="0"/>
    <n v="3"/>
    <n v="61"/>
    <n v="65"/>
    <n v="61"/>
    <n v="74"/>
    <n v="6"/>
    <n v="7"/>
    <n v="27"/>
    <n v="0"/>
    <n v="125"/>
    <n v="6"/>
    <x v="1"/>
  </r>
  <r>
    <s v="08A"/>
    <x v="12"/>
    <n v="3"/>
    <x v="1"/>
    <x v="0"/>
    <n v="0"/>
    <n v="1"/>
    <n v="0"/>
    <n v="0"/>
    <n v="100"/>
    <n v="0"/>
    <n v="1"/>
    <n v="0"/>
    <n v="100"/>
    <n v="0"/>
    <n v="1"/>
    <n v="0"/>
    <n v="0"/>
    <n v="0"/>
    <n v="0"/>
    <n v="100"/>
    <n v="0"/>
    <n v="0"/>
    <n v="0"/>
    <n v="0"/>
    <n v="1"/>
    <n v="71"/>
    <n v="71"/>
    <n v="71"/>
    <n v="71"/>
    <n v="3"/>
    <n v="3"/>
    <n v="5"/>
    <n v="0"/>
    <n v="13"/>
    <n v="3"/>
    <x v="2"/>
  </r>
  <r>
    <s v="08A"/>
    <x v="12"/>
    <n v="4"/>
    <x v="1"/>
    <x v="0"/>
    <n v="0"/>
    <n v="0"/>
    <n v="0"/>
    <n v="0"/>
    <n v="0"/>
    <n v="0"/>
    <n v="0"/>
    <n v="0"/>
    <n v="0"/>
    <n v="0"/>
    <n v="0"/>
    <n v="0"/>
    <n v="0"/>
    <n v="0"/>
    <n v="0"/>
    <n v="0"/>
    <n v="0"/>
    <n v="0"/>
    <n v="0"/>
    <n v="0"/>
    <n v="0"/>
    <n v="0"/>
    <n v="0"/>
    <n v="0"/>
    <n v="0"/>
    <n v="0"/>
    <n v="0"/>
    <n v="0"/>
    <n v="0"/>
    <n v="0"/>
    <n v="0"/>
    <x v="3"/>
  </r>
  <r>
    <s v="08A"/>
    <x v="12"/>
    <n v="1"/>
    <x v="2"/>
    <x v="0"/>
    <n v="3"/>
    <n v="12"/>
    <n v="2"/>
    <n v="18"/>
    <n v="71"/>
    <n v="12"/>
    <n v="11"/>
    <n v="6"/>
    <n v="65"/>
    <n v="35"/>
    <n v="3"/>
    <n v="3"/>
    <n v="6"/>
    <n v="5"/>
    <n v="0"/>
    <n v="18"/>
    <n v="18"/>
    <n v="35"/>
    <n v="29"/>
    <n v="0"/>
    <n v="17"/>
    <n v="61"/>
    <n v="64"/>
    <n v="43"/>
    <n v="88"/>
    <n v="17"/>
    <n v="20"/>
    <n v="32"/>
    <n v="0"/>
    <n v="113"/>
    <n v="17"/>
    <x v="0"/>
  </r>
  <r>
    <s v="08A"/>
    <x v="12"/>
    <n v="2"/>
    <x v="2"/>
    <x v="0"/>
    <n v="0"/>
    <n v="2"/>
    <n v="0"/>
    <n v="0"/>
    <n v="100"/>
    <n v="0"/>
    <n v="2"/>
    <n v="0"/>
    <n v="100"/>
    <n v="0"/>
    <n v="1"/>
    <n v="0"/>
    <n v="1"/>
    <n v="0"/>
    <n v="0"/>
    <n v="50"/>
    <n v="0"/>
    <n v="50"/>
    <n v="0"/>
    <n v="0"/>
    <n v="2"/>
    <n v="68"/>
    <n v="68"/>
    <n v="65"/>
    <n v="71"/>
    <n v="4"/>
    <n v="39.5"/>
    <n v="40"/>
    <n v="6"/>
    <n v="75"/>
    <n v="4"/>
    <x v="1"/>
  </r>
  <r>
    <s v="08A"/>
    <x v="12"/>
    <n v="3"/>
    <x v="2"/>
    <x v="0"/>
    <n v="0"/>
    <n v="6"/>
    <n v="0"/>
    <n v="0"/>
    <n v="100"/>
    <n v="0"/>
    <n v="4"/>
    <n v="2"/>
    <n v="67"/>
    <n v="33"/>
    <n v="1"/>
    <n v="0"/>
    <n v="2"/>
    <n v="3"/>
    <n v="0"/>
    <n v="17"/>
    <n v="0"/>
    <n v="33"/>
    <n v="50"/>
    <n v="0"/>
    <n v="6"/>
    <n v="75"/>
    <n v="75"/>
    <n v="60"/>
    <n v="88"/>
    <n v="18"/>
    <n v="13"/>
    <n v="38"/>
    <n v="0"/>
    <n v="147"/>
    <n v="18"/>
    <x v="2"/>
  </r>
  <r>
    <s v="08A"/>
    <x v="12"/>
    <n v="4"/>
    <x v="2"/>
    <x v="0"/>
    <n v="0"/>
    <n v="2"/>
    <n v="1"/>
    <n v="0"/>
    <n v="67"/>
    <n v="33"/>
    <n v="2"/>
    <n v="1"/>
    <n v="67"/>
    <n v="33"/>
    <n v="1"/>
    <n v="1"/>
    <n v="1"/>
    <n v="0"/>
    <n v="0"/>
    <n v="33"/>
    <n v="33"/>
    <n v="33"/>
    <n v="0"/>
    <n v="0"/>
    <n v="3"/>
    <n v="67"/>
    <n v="64"/>
    <n v="55"/>
    <n v="71"/>
    <n v="34"/>
    <n v="98.5"/>
    <n v="85"/>
    <n v="0"/>
    <n v="171"/>
    <n v="34"/>
    <x v="3"/>
  </r>
  <r>
    <s v="08A"/>
    <x v="12"/>
    <n v="1"/>
    <x v="0"/>
    <x v="1"/>
    <n v="1"/>
    <n v="13"/>
    <n v="2"/>
    <n v="6"/>
    <n v="81"/>
    <n v="13"/>
    <n v="8"/>
    <n v="8"/>
    <n v="50"/>
    <n v="50"/>
    <n v="4"/>
    <n v="8"/>
    <n v="2"/>
    <n v="2"/>
    <n v="0"/>
    <n v="25"/>
    <n v="50"/>
    <n v="13"/>
    <n v="13"/>
    <n v="0"/>
    <n v="16"/>
    <n v="62"/>
    <n v="65"/>
    <n v="45"/>
    <n v="86"/>
    <n v="16"/>
    <n v="25.5"/>
    <n v="36"/>
    <n v="0"/>
    <n v="122"/>
    <n v="16"/>
    <x v="0"/>
  </r>
  <r>
    <s v="08A"/>
    <x v="12"/>
    <n v="2"/>
    <x v="0"/>
    <x v="1"/>
    <n v="2"/>
    <n v="14"/>
    <n v="1"/>
    <n v="12"/>
    <n v="82"/>
    <n v="6"/>
    <n v="8"/>
    <n v="9"/>
    <n v="47"/>
    <n v="53"/>
    <n v="2"/>
    <n v="9"/>
    <n v="3"/>
    <n v="3"/>
    <n v="0"/>
    <n v="12"/>
    <n v="53"/>
    <n v="18"/>
    <n v="18"/>
    <n v="0"/>
    <n v="17"/>
    <n v="74"/>
    <n v="71"/>
    <n v="44"/>
    <n v="83"/>
    <n v="34"/>
    <n v="16"/>
    <n v="28"/>
    <n v="0"/>
    <n v="168"/>
    <n v="34"/>
    <x v="1"/>
  </r>
  <r>
    <s v="08A"/>
    <x v="12"/>
    <n v="3"/>
    <x v="0"/>
    <x v="1"/>
    <n v="3"/>
    <n v="4"/>
    <n v="0"/>
    <n v="43"/>
    <n v="57"/>
    <n v="0"/>
    <n v="5"/>
    <n v="2"/>
    <n v="71"/>
    <n v="29"/>
    <n v="2"/>
    <n v="3"/>
    <n v="1"/>
    <n v="1"/>
    <n v="0"/>
    <n v="29"/>
    <n v="43"/>
    <n v="14"/>
    <n v="14"/>
    <n v="0"/>
    <n v="7"/>
    <n v="76"/>
    <n v="73"/>
    <n v="53"/>
    <n v="84"/>
    <n v="21"/>
    <n v="7"/>
    <n v="35"/>
    <n v="0"/>
    <n v="181"/>
    <n v="21"/>
    <x v="2"/>
  </r>
  <r>
    <s v="08A"/>
    <x v="12"/>
    <n v="4"/>
    <x v="0"/>
    <x v="1"/>
    <n v="4"/>
    <n v="1"/>
    <n v="1"/>
    <n v="67"/>
    <n v="17"/>
    <n v="17"/>
    <n v="2"/>
    <n v="4"/>
    <n v="33"/>
    <n v="67"/>
    <n v="1"/>
    <n v="3"/>
    <n v="1"/>
    <n v="1"/>
    <n v="0"/>
    <n v="17"/>
    <n v="50"/>
    <n v="17"/>
    <n v="17"/>
    <n v="0"/>
    <n v="6"/>
    <n v="68"/>
    <n v="66"/>
    <n v="50"/>
    <n v="84"/>
    <n v="29"/>
    <n v="25"/>
    <n v="39"/>
    <n v="0"/>
    <n v="146"/>
    <n v="29"/>
    <x v="3"/>
  </r>
  <r>
    <s v="08A"/>
    <x v="12"/>
    <n v="1"/>
    <x v="1"/>
    <x v="1"/>
    <n v="4"/>
    <n v="15"/>
    <n v="1"/>
    <n v="20"/>
    <n v="75"/>
    <n v="5"/>
    <n v="7"/>
    <n v="13"/>
    <n v="35"/>
    <n v="65"/>
    <n v="5"/>
    <n v="15"/>
    <n v="0"/>
    <n v="0"/>
    <n v="0"/>
    <n v="25"/>
    <n v="75"/>
    <n v="0"/>
    <n v="0"/>
    <n v="0"/>
    <n v="20"/>
    <n v="72"/>
    <n v="71"/>
    <n v="50"/>
    <n v="86"/>
    <n v="20"/>
    <n v="17.5"/>
    <n v="30"/>
    <n v="2"/>
    <n v="149"/>
    <n v="20"/>
    <x v="0"/>
  </r>
  <r>
    <s v="08A"/>
    <x v="12"/>
    <n v="2"/>
    <x v="1"/>
    <x v="1"/>
    <n v="2"/>
    <n v="5"/>
    <n v="0"/>
    <n v="29"/>
    <n v="71"/>
    <n v="0"/>
    <n v="5"/>
    <n v="2"/>
    <n v="71"/>
    <n v="29"/>
    <n v="3"/>
    <n v="4"/>
    <n v="0"/>
    <n v="0"/>
    <n v="0"/>
    <n v="43"/>
    <n v="57"/>
    <n v="0"/>
    <n v="0"/>
    <n v="0"/>
    <n v="7"/>
    <n v="71"/>
    <n v="73"/>
    <n v="62"/>
    <n v="84"/>
    <n v="14"/>
    <n v="2.5"/>
    <n v="26"/>
    <n v="0"/>
    <n v="109"/>
    <n v="14"/>
    <x v="1"/>
  </r>
  <r>
    <s v="08A"/>
    <x v="12"/>
    <n v="3"/>
    <x v="1"/>
    <x v="1"/>
    <n v="2"/>
    <n v="2"/>
    <n v="1"/>
    <n v="40"/>
    <n v="40"/>
    <n v="20"/>
    <n v="2"/>
    <n v="3"/>
    <n v="40"/>
    <n v="60"/>
    <n v="0"/>
    <n v="5"/>
    <n v="0"/>
    <n v="0"/>
    <n v="0"/>
    <n v="0"/>
    <n v="100"/>
    <n v="0"/>
    <n v="0"/>
    <n v="0"/>
    <n v="5"/>
    <n v="67"/>
    <n v="65"/>
    <n v="50"/>
    <n v="83"/>
    <n v="15"/>
    <n v="14"/>
    <n v="26"/>
    <n v="0"/>
    <n v="146"/>
    <n v="15"/>
    <x v="2"/>
  </r>
  <r>
    <s v="08A"/>
    <x v="12"/>
    <n v="4"/>
    <x v="1"/>
    <x v="1"/>
    <n v="0"/>
    <n v="0"/>
    <n v="0"/>
    <n v="0"/>
    <n v="0"/>
    <n v="0"/>
    <n v="0"/>
    <n v="0"/>
    <n v="0"/>
    <n v="0"/>
    <n v="0"/>
    <n v="0"/>
    <n v="0"/>
    <n v="0"/>
    <n v="0"/>
    <n v="0"/>
    <n v="0"/>
    <n v="0"/>
    <n v="0"/>
    <n v="0"/>
    <n v="0"/>
    <n v="0"/>
    <n v="0"/>
    <n v="0"/>
    <n v="0"/>
    <n v="0"/>
    <n v="0"/>
    <n v="0"/>
    <n v="0"/>
    <n v="0"/>
    <n v="0"/>
    <x v="3"/>
  </r>
  <r>
    <s v="08A"/>
    <x v="12"/>
    <n v="1"/>
    <x v="2"/>
    <x v="1"/>
    <n v="4"/>
    <n v="14"/>
    <n v="1"/>
    <n v="21"/>
    <n v="74"/>
    <n v="5"/>
    <n v="11"/>
    <n v="8"/>
    <n v="58"/>
    <n v="42"/>
    <n v="6"/>
    <n v="4"/>
    <n v="3"/>
    <n v="6"/>
    <n v="0"/>
    <n v="32"/>
    <n v="21"/>
    <n v="16"/>
    <n v="32"/>
    <n v="0"/>
    <n v="19"/>
    <n v="72"/>
    <n v="71"/>
    <n v="45"/>
    <n v="85"/>
    <n v="19"/>
    <n v="20"/>
    <n v="32"/>
    <n v="0"/>
    <n v="120"/>
    <n v="19"/>
    <x v="0"/>
  </r>
  <r>
    <s v="08A"/>
    <x v="12"/>
    <n v="2"/>
    <x v="2"/>
    <x v="1"/>
    <n v="3"/>
    <n v="6"/>
    <n v="1"/>
    <n v="30"/>
    <n v="60"/>
    <n v="10"/>
    <n v="5"/>
    <n v="5"/>
    <n v="50"/>
    <n v="50"/>
    <n v="2"/>
    <n v="5"/>
    <n v="3"/>
    <n v="0"/>
    <n v="0"/>
    <n v="20"/>
    <n v="50"/>
    <n v="30"/>
    <n v="0"/>
    <n v="0"/>
    <n v="10"/>
    <n v="72"/>
    <n v="66"/>
    <n v="44"/>
    <n v="81"/>
    <n v="20"/>
    <n v="23.5"/>
    <n v="40"/>
    <n v="0"/>
    <n v="181"/>
    <n v="20"/>
    <x v="1"/>
  </r>
  <r>
    <s v="08A"/>
    <x v="12"/>
    <n v="3"/>
    <x v="2"/>
    <x v="1"/>
    <n v="3"/>
    <n v="0"/>
    <n v="1"/>
    <n v="75"/>
    <n v="0"/>
    <n v="25"/>
    <n v="2"/>
    <n v="2"/>
    <n v="50"/>
    <n v="50"/>
    <n v="1"/>
    <n v="1"/>
    <n v="1"/>
    <n v="1"/>
    <n v="0"/>
    <n v="25"/>
    <n v="25"/>
    <n v="25"/>
    <n v="25"/>
    <n v="0"/>
    <n v="4"/>
    <n v="62"/>
    <n v="64"/>
    <n v="50"/>
    <n v="84"/>
    <n v="12"/>
    <n v="50.5"/>
    <n v="55"/>
    <n v="0"/>
    <n v="141"/>
    <n v="12"/>
    <x v="2"/>
  </r>
  <r>
    <s v="08A"/>
    <x v="12"/>
    <n v="4"/>
    <x v="2"/>
    <x v="1"/>
    <n v="0"/>
    <n v="0"/>
    <n v="0"/>
    <n v="0"/>
    <n v="0"/>
    <n v="0"/>
    <n v="0"/>
    <n v="0"/>
    <n v="0"/>
    <n v="0"/>
    <n v="0"/>
    <n v="0"/>
    <n v="0"/>
    <n v="0"/>
    <n v="0"/>
    <n v="0"/>
    <n v="0"/>
    <n v="0"/>
    <n v="0"/>
    <n v="0"/>
    <n v="0"/>
    <n v="0"/>
    <n v="0"/>
    <n v="0"/>
    <n v="0"/>
    <n v="0"/>
    <n v="0"/>
    <n v="0"/>
    <n v="0"/>
    <n v="0"/>
    <n v="0"/>
    <x v="3"/>
  </r>
  <r>
    <s v="08A"/>
    <x v="12"/>
    <n v="1"/>
    <x v="0"/>
    <x v="2"/>
    <n v="3"/>
    <n v="28"/>
    <n v="4"/>
    <n v="9"/>
    <n v="80"/>
    <n v="11"/>
    <n v="19"/>
    <n v="16"/>
    <n v="54"/>
    <n v="46"/>
    <n v="8"/>
    <n v="14"/>
    <n v="8"/>
    <n v="5"/>
    <n v="0"/>
    <n v="23"/>
    <n v="40"/>
    <n v="23"/>
    <n v="14"/>
    <n v="0"/>
    <n v="35"/>
    <n v="62"/>
    <n v="65"/>
    <n v="43"/>
    <n v="88"/>
    <n v="35"/>
    <n v="20"/>
    <n v="31"/>
    <n v="0"/>
    <n v="122"/>
    <n v="35"/>
    <x v="0"/>
  </r>
  <r>
    <s v="08A"/>
    <x v="12"/>
    <n v="2"/>
    <x v="0"/>
    <x v="2"/>
    <n v="3"/>
    <n v="18"/>
    <n v="1"/>
    <n v="14"/>
    <n v="82"/>
    <n v="5"/>
    <n v="12"/>
    <n v="10"/>
    <n v="55"/>
    <n v="45"/>
    <n v="2"/>
    <n v="11"/>
    <n v="4"/>
    <n v="5"/>
    <n v="0"/>
    <n v="9"/>
    <n v="50"/>
    <n v="18"/>
    <n v="23"/>
    <n v="0"/>
    <n v="22"/>
    <n v="72"/>
    <n v="70"/>
    <n v="44"/>
    <n v="83"/>
    <n v="44"/>
    <n v="16"/>
    <n v="28"/>
    <n v="0"/>
    <n v="168"/>
    <n v="44"/>
    <x v="1"/>
  </r>
  <r>
    <s v="08A"/>
    <x v="12"/>
    <n v="3"/>
    <x v="0"/>
    <x v="2"/>
    <n v="4"/>
    <n v="8"/>
    <n v="0"/>
    <n v="33"/>
    <n v="67"/>
    <n v="0"/>
    <n v="8"/>
    <n v="4"/>
    <n v="67"/>
    <n v="33"/>
    <n v="3"/>
    <n v="4"/>
    <n v="3"/>
    <n v="2"/>
    <n v="0"/>
    <n v="25"/>
    <n v="33"/>
    <n v="25"/>
    <n v="17"/>
    <n v="0"/>
    <n v="12"/>
    <n v="76"/>
    <n v="74"/>
    <n v="53"/>
    <n v="88"/>
    <n v="36"/>
    <n v="10.5"/>
    <n v="28"/>
    <n v="0"/>
    <n v="181"/>
    <n v="36"/>
    <x v="2"/>
  </r>
  <r>
    <s v="08A"/>
    <x v="12"/>
    <n v="4"/>
    <x v="0"/>
    <x v="2"/>
    <n v="4"/>
    <n v="6"/>
    <n v="2"/>
    <n v="33"/>
    <n v="50"/>
    <n v="17"/>
    <n v="7"/>
    <n v="5"/>
    <n v="58"/>
    <n v="42"/>
    <n v="3"/>
    <n v="4"/>
    <n v="2"/>
    <n v="3"/>
    <n v="0"/>
    <n v="25"/>
    <n v="33"/>
    <n v="17"/>
    <n v="25"/>
    <n v="0"/>
    <n v="12"/>
    <n v="68"/>
    <n v="66"/>
    <n v="50"/>
    <n v="84"/>
    <n v="79"/>
    <n v="70"/>
    <n v="63"/>
    <n v="0"/>
    <n v="171"/>
    <n v="79"/>
    <x v="3"/>
  </r>
  <r>
    <s v="08A"/>
    <x v="12"/>
    <n v="1"/>
    <x v="1"/>
    <x v="2"/>
    <n v="4"/>
    <n v="26"/>
    <n v="2"/>
    <n v="13"/>
    <n v="81"/>
    <n v="6"/>
    <n v="17"/>
    <n v="15"/>
    <n v="53"/>
    <n v="47"/>
    <n v="8"/>
    <n v="24"/>
    <n v="0"/>
    <n v="0"/>
    <n v="0"/>
    <n v="25"/>
    <n v="75"/>
    <n v="0"/>
    <n v="0"/>
    <n v="0"/>
    <n v="32"/>
    <n v="71"/>
    <n v="70"/>
    <n v="50"/>
    <n v="86"/>
    <n v="32"/>
    <n v="17.5"/>
    <n v="32"/>
    <n v="0"/>
    <n v="171"/>
    <n v="32"/>
    <x v="0"/>
  </r>
  <r>
    <s v="08A"/>
    <x v="12"/>
    <n v="2"/>
    <x v="1"/>
    <x v="2"/>
    <n v="4"/>
    <n v="6"/>
    <n v="0"/>
    <n v="40"/>
    <n v="60"/>
    <n v="0"/>
    <n v="7"/>
    <n v="3"/>
    <n v="70"/>
    <n v="30"/>
    <n v="4"/>
    <n v="6"/>
    <n v="0"/>
    <n v="0"/>
    <n v="0"/>
    <n v="40"/>
    <n v="60"/>
    <n v="0"/>
    <n v="0"/>
    <n v="0"/>
    <n v="10"/>
    <n v="70"/>
    <n v="71"/>
    <n v="61"/>
    <n v="84"/>
    <n v="20"/>
    <n v="2.5"/>
    <n v="26"/>
    <n v="0"/>
    <n v="125"/>
    <n v="20"/>
    <x v="1"/>
  </r>
  <r>
    <s v="08A"/>
    <x v="12"/>
    <n v="3"/>
    <x v="1"/>
    <x v="2"/>
    <n v="2"/>
    <n v="3"/>
    <n v="1"/>
    <n v="33"/>
    <n v="50"/>
    <n v="17"/>
    <n v="3"/>
    <n v="3"/>
    <n v="50"/>
    <n v="50"/>
    <n v="1"/>
    <n v="5"/>
    <n v="0"/>
    <n v="0"/>
    <n v="0"/>
    <n v="17"/>
    <n v="83"/>
    <n v="0"/>
    <n v="0"/>
    <n v="0"/>
    <n v="6"/>
    <n v="69"/>
    <n v="66"/>
    <n v="50"/>
    <n v="83"/>
    <n v="18"/>
    <n v="13.5"/>
    <n v="22"/>
    <n v="0"/>
    <n v="146"/>
    <n v="18"/>
    <x v="2"/>
  </r>
  <r>
    <s v="08A"/>
    <x v="12"/>
    <n v="4"/>
    <x v="1"/>
    <x v="2"/>
    <n v="0"/>
    <n v="0"/>
    <n v="0"/>
    <n v="0"/>
    <n v="0"/>
    <n v="0"/>
    <n v="0"/>
    <n v="0"/>
    <n v="0"/>
    <n v="0"/>
    <n v="0"/>
    <n v="0"/>
    <n v="0"/>
    <n v="0"/>
    <n v="0"/>
    <n v="0"/>
    <n v="0"/>
    <n v="0"/>
    <n v="0"/>
    <n v="0"/>
    <n v="0"/>
    <n v="0"/>
    <n v="0"/>
    <n v="0"/>
    <n v="0"/>
    <n v="0"/>
    <n v="0"/>
    <n v="0"/>
    <n v="0"/>
    <n v="0"/>
    <n v="0"/>
    <x v="3"/>
  </r>
  <r>
    <s v="08A"/>
    <x v="12"/>
    <n v="1"/>
    <x v="2"/>
    <x v="2"/>
    <n v="7"/>
    <n v="26"/>
    <n v="3"/>
    <n v="19"/>
    <n v="72"/>
    <n v="8"/>
    <n v="22"/>
    <n v="14"/>
    <n v="61"/>
    <n v="39"/>
    <n v="9"/>
    <n v="7"/>
    <n v="9"/>
    <n v="11"/>
    <n v="0"/>
    <n v="25"/>
    <n v="19"/>
    <n v="25"/>
    <n v="31"/>
    <n v="0"/>
    <n v="36"/>
    <n v="70"/>
    <n v="68"/>
    <n v="43"/>
    <n v="88"/>
    <n v="36"/>
    <n v="20"/>
    <n v="32"/>
    <n v="0"/>
    <n v="120"/>
    <n v="36"/>
    <x v="0"/>
  </r>
  <r>
    <s v="08A"/>
    <x v="12"/>
    <n v="2"/>
    <x v="2"/>
    <x v="2"/>
    <n v="3"/>
    <n v="8"/>
    <n v="1"/>
    <n v="25"/>
    <n v="67"/>
    <n v="8"/>
    <n v="7"/>
    <n v="5"/>
    <n v="58"/>
    <n v="42"/>
    <n v="3"/>
    <n v="5"/>
    <n v="4"/>
    <n v="0"/>
    <n v="0"/>
    <n v="25"/>
    <n v="42"/>
    <n v="33"/>
    <n v="0"/>
    <n v="0"/>
    <n v="12"/>
    <n v="71"/>
    <n v="66"/>
    <n v="44"/>
    <n v="81"/>
    <n v="24"/>
    <n v="24"/>
    <n v="40"/>
    <n v="0"/>
    <n v="181"/>
    <n v="24"/>
    <x v="1"/>
  </r>
  <r>
    <s v="08A"/>
    <x v="12"/>
    <n v="3"/>
    <x v="2"/>
    <x v="2"/>
    <n v="3"/>
    <n v="6"/>
    <n v="1"/>
    <n v="30"/>
    <n v="60"/>
    <n v="10"/>
    <n v="6"/>
    <n v="4"/>
    <n v="60"/>
    <n v="40"/>
    <n v="2"/>
    <n v="1"/>
    <n v="3"/>
    <n v="4"/>
    <n v="0"/>
    <n v="20"/>
    <n v="10"/>
    <n v="30"/>
    <n v="40"/>
    <n v="0"/>
    <n v="10"/>
    <n v="74"/>
    <n v="71"/>
    <n v="50"/>
    <n v="88"/>
    <n v="30"/>
    <n v="18.5"/>
    <n v="45"/>
    <n v="0"/>
    <n v="147"/>
    <n v="30"/>
    <x v="2"/>
  </r>
  <r>
    <s v="08A"/>
    <x v="12"/>
    <n v="4"/>
    <x v="2"/>
    <x v="2"/>
    <n v="0"/>
    <n v="2"/>
    <n v="1"/>
    <n v="0"/>
    <n v="67"/>
    <n v="33"/>
    <n v="2"/>
    <n v="1"/>
    <n v="67"/>
    <n v="33"/>
    <n v="1"/>
    <n v="1"/>
    <n v="1"/>
    <n v="0"/>
    <n v="0"/>
    <n v="33"/>
    <n v="33"/>
    <n v="33"/>
    <n v="0"/>
    <n v="0"/>
    <n v="3"/>
    <n v="67"/>
    <n v="64"/>
    <n v="55"/>
    <n v="71"/>
    <n v="34"/>
    <n v="98.5"/>
    <n v="85"/>
    <n v="0"/>
    <n v="171"/>
    <n v="34"/>
    <x v="3"/>
  </r>
  <r>
    <s v="08C"/>
    <x v="13"/>
    <n v="1"/>
    <x v="0"/>
    <x v="0"/>
    <n v="3"/>
    <n v="2"/>
    <n v="1"/>
    <n v="50"/>
    <n v="33"/>
    <n v="17"/>
    <n v="4"/>
    <n v="2"/>
    <n v="67"/>
    <n v="33"/>
    <n v="1"/>
    <n v="2"/>
    <n v="2"/>
    <n v="1"/>
    <n v="0"/>
    <n v="17"/>
    <n v="33"/>
    <n v="33"/>
    <n v="17"/>
    <n v="0"/>
    <n v="6"/>
    <n v="70"/>
    <n v="70"/>
    <n v="60"/>
    <n v="79"/>
    <n v="6"/>
    <n v="20.5"/>
    <n v="26"/>
    <n v="0"/>
    <n v="66"/>
    <n v="6"/>
    <x v="0"/>
  </r>
  <r>
    <s v="08C"/>
    <x v="13"/>
    <n v="2"/>
    <x v="0"/>
    <x v="0"/>
    <n v="3"/>
    <n v="26"/>
    <n v="1"/>
    <n v="10"/>
    <n v="87"/>
    <n v="3"/>
    <n v="16"/>
    <n v="14"/>
    <n v="53"/>
    <n v="47"/>
    <n v="11"/>
    <n v="9"/>
    <n v="7"/>
    <n v="3"/>
    <n v="0"/>
    <n v="37"/>
    <n v="30"/>
    <n v="23"/>
    <n v="10"/>
    <n v="0"/>
    <n v="30"/>
    <n v="68"/>
    <n v="69"/>
    <n v="46"/>
    <n v="91"/>
    <n v="60"/>
    <n v="3"/>
    <n v="10"/>
    <n v="0"/>
    <n v="125"/>
    <n v="60"/>
    <x v="1"/>
  </r>
  <r>
    <s v="08C"/>
    <x v="13"/>
    <n v="3"/>
    <x v="0"/>
    <x v="0"/>
    <n v="4"/>
    <n v="12"/>
    <n v="0"/>
    <n v="25"/>
    <n v="75"/>
    <n v="0"/>
    <n v="9"/>
    <n v="7"/>
    <n v="56"/>
    <n v="44"/>
    <n v="3"/>
    <n v="5"/>
    <n v="4"/>
    <n v="4"/>
    <n v="0"/>
    <n v="19"/>
    <n v="31"/>
    <n v="25"/>
    <n v="25"/>
    <n v="0"/>
    <n v="16"/>
    <n v="67"/>
    <n v="67"/>
    <n v="39"/>
    <n v="90"/>
    <n v="48"/>
    <n v="8"/>
    <n v="32"/>
    <n v="0"/>
    <n v="181"/>
    <n v="48"/>
    <x v="2"/>
  </r>
  <r>
    <s v="08C"/>
    <x v="13"/>
    <n v="4"/>
    <x v="0"/>
    <x v="0"/>
    <n v="6"/>
    <n v="21"/>
    <n v="3"/>
    <n v="20"/>
    <n v="70"/>
    <n v="10"/>
    <n v="14"/>
    <n v="16"/>
    <n v="47"/>
    <n v="53"/>
    <n v="5"/>
    <n v="4"/>
    <n v="9"/>
    <n v="12"/>
    <n v="0"/>
    <n v="17"/>
    <n v="13"/>
    <n v="30"/>
    <n v="40"/>
    <n v="0"/>
    <n v="30"/>
    <n v="71"/>
    <n v="70"/>
    <n v="50"/>
    <n v="86"/>
    <n v="188"/>
    <n v="21"/>
    <n v="35"/>
    <n v="0"/>
    <n v="181"/>
    <n v="188"/>
    <x v="3"/>
  </r>
  <r>
    <s v="08C"/>
    <x v="13"/>
    <n v="1"/>
    <x v="1"/>
    <x v="0"/>
    <n v="7"/>
    <n v="42"/>
    <n v="0"/>
    <n v="14"/>
    <n v="86"/>
    <n v="0"/>
    <n v="28"/>
    <n v="21"/>
    <n v="57"/>
    <n v="43"/>
    <n v="20"/>
    <n v="26"/>
    <n v="1"/>
    <n v="2"/>
    <n v="0"/>
    <n v="41"/>
    <n v="53"/>
    <n v="2"/>
    <n v="4"/>
    <n v="0"/>
    <n v="49"/>
    <n v="70"/>
    <n v="69"/>
    <n v="46"/>
    <n v="89"/>
    <n v="49"/>
    <n v="4"/>
    <n v="13"/>
    <n v="0"/>
    <n v="181"/>
    <n v="49"/>
    <x v="0"/>
  </r>
  <r>
    <s v="08C"/>
    <x v="13"/>
    <n v="2"/>
    <x v="1"/>
    <x v="0"/>
    <n v="3"/>
    <n v="11"/>
    <n v="2"/>
    <n v="19"/>
    <n v="69"/>
    <n v="13"/>
    <n v="8"/>
    <n v="8"/>
    <n v="50"/>
    <n v="50"/>
    <n v="7"/>
    <n v="8"/>
    <n v="1"/>
    <n v="0"/>
    <n v="0"/>
    <n v="44"/>
    <n v="50"/>
    <n v="6"/>
    <n v="0"/>
    <n v="0"/>
    <n v="16"/>
    <n v="74"/>
    <n v="70"/>
    <n v="39"/>
    <n v="90"/>
    <n v="32"/>
    <n v="4.5"/>
    <n v="17"/>
    <n v="0"/>
    <n v="91"/>
    <n v="32"/>
    <x v="1"/>
  </r>
  <r>
    <s v="08C"/>
    <x v="13"/>
    <n v="3"/>
    <x v="1"/>
    <x v="0"/>
    <n v="1"/>
    <n v="2"/>
    <n v="1"/>
    <n v="25"/>
    <n v="50"/>
    <n v="25"/>
    <n v="1"/>
    <n v="3"/>
    <n v="25"/>
    <n v="75"/>
    <n v="1"/>
    <n v="3"/>
    <n v="0"/>
    <n v="0"/>
    <n v="0"/>
    <n v="25"/>
    <n v="75"/>
    <n v="0"/>
    <n v="0"/>
    <n v="0"/>
    <n v="4"/>
    <n v="59"/>
    <n v="62"/>
    <n v="53"/>
    <n v="79"/>
    <n v="12"/>
    <n v="26.5"/>
    <n v="43"/>
    <n v="0"/>
    <n v="111"/>
    <n v="12"/>
    <x v="2"/>
  </r>
  <r>
    <s v="08C"/>
    <x v="13"/>
    <n v="4"/>
    <x v="1"/>
    <x v="0"/>
    <n v="2"/>
    <n v="2"/>
    <n v="0"/>
    <n v="50"/>
    <n v="50"/>
    <n v="0"/>
    <n v="2"/>
    <n v="2"/>
    <n v="50"/>
    <n v="50"/>
    <n v="2"/>
    <n v="1"/>
    <n v="1"/>
    <n v="0"/>
    <n v="0"/>
    <n v="50"/>
    <n v="25"/>
    <n v="25"/>
    <n v="0"/>
    <n v="0"/>
    <n v="4"/>
    <n v="67"/>
    <n v="67"/>
    <n v="58"/>
    <n v="78"/>
    <n v="17"/>
    <n v="7"/>
    <n v="41"/>
    <n v="0"/>
    <n v="154"/>
    <n v="17"/>
    <x v="3"/>
  </r>
  <r>
    <s v="08C"/>
    <x v="13"/>
    <n v="1"/>
    <x v="2"/>
    <x v="0"/>
    <n v="2"/>
    <n v="27"/>
    <n v="1"/>
    <n v="7"/>
    <n v="90"/>
    <n v="3"/>
    <n v="16"/>
    <n v="14"/>
    <n v="53"/>
    <n v="47"/>
    <n v="10"/>
    <n v="7"/>
    <n v="8"/>
    <n v="5"/>
    <n v="0"/>
    <n v="33"/>
    <n v="23"/>
    <n v="27"/>
    <n v="17"/>
    <n v="0"/>
    <n v="30"/>
    <n v="68"/>
    <n v="68"/>
    <n v="39"/>
    <n v="90"/>
    <n v="30"/>
    <n v="3.5"/>
    <n v="15"/>
    <n v="0"/>
    <n v="125"/>
    <n v="30"/>
    <x v="0"/>
  </r>
  <r>
    <s v="08C"/>
    <x v="13"/>
    <n v="2"/>
    <x v="2"/>
    <x v="0"/>
    <n v="7"/>
    <n v="16"/>
    <n v="2"/>
    <n v="28"/>
    <n v="64"/>
    <n v="8"/>
    <n v="12"/>
    <n v="13"/>
    <n v="48"/>
    <n v="52"/>
    <n v="7"/>
    <n v="3"/>
    <n v="8"/>
    <n v="7"/>
    <n v="0"/>
    <n v="28"/>
    <n v="12"/>
    <n v="32"/>
    <n v="28"/>
    <n v="0"/>
    <n v="25"/>
    <n v="67"/>
    <n v="69"/>
    <n v="51"/>
    <n v="91"/>
    <n v="50"/>
    <n v="13"/>
    <n v="32"/>
    <n v="0"/>
    <n v="168"/>
    <n v="50"/>
    <x v="1"/>
  </r>
  <r>
    <s v="08C"/>
    <x v="13"/>
    <n v="3"/>
    <x v="2"/>
    <x v="0"/>
    <n v="3"/>
    <n v="4"/>
    <n v="1"/>
    <n v="38"/>
    <n v="50"/>
    <n v="13"/>
    <n v="4"/>
    <n v="4"/>
    <n v="50"/>
    <n v="50"/>
    <n v="1"/>
    <n v="2"/>
    <n v="0"/>
    <n v="5"/>
    <n v="0"/>
    <n v="13"/>
    <n v="25"/>
    <n v="0"/>
    <n v="63"/>
    <n v="0"/>
    <n v="8"/>
    <n v="75"/>
    <n v="73"/>
    <n v="54"/>
    <n v="86"/>
    <n v="24"/>
    <n v="28.5"/>
    <n v="44"/>
    <n v="0"/>
    <n v="167"/>
    <n v="24"/>
    <x v="2"/>
  </r>
  <r>
    <s v="08C"/>
    <x v="13"/>
    <n v="4"/>
    <x v="2"/>
    <x v="0"/>
    <n v="1"/>
    <n v="12"/>
    <n v="1"/>
    <n v="7"/>
    <n v="86"/>
    <n v="7"/>
    <n v="7"/>
    <n v="7"/>
    <n v="50"/>
    <n v="50"/>
    <n v="1"/>
    <n v="2"/>
    <n v="5"/>
    <n v="6"/>
    <n v="0"/>
    <n v="7"/>
    <n v="14"/>
    <n v="36"/>
    <n v="43"/>
    <n v="0"/>
    <n v="14"/>
    <n v="69"/>
    <n v="67"/>
    <n v="50"/>
    <n v="79"/>
    <n v="88"/>
    <n v="28.5"/>
    <n v="38"/>
    <n v="0"/>
    <n v="181"/>
    <n v="88"/>
    <x v="3"/>
  </r>
  <r>
    <s v="08C"/>
    <x v="13"/>
    <n v="1"/>
    <x v="0"/>
    <x v="1"/>
    <n v="2"/>
    <n v="13"/>
    <n v="1"/>
    <n v="13"/>
    <n v="81"/>
    <n v="6"/>
    <n v="9"/>
    <n v="7"/>
    <n v="56"/>
    <n v="44"/>
    <n v="7"/>
    <n v="5"/>
    <n v="2"/>
    <n v="2"/>
    <n v="0"/>
    <n v="44"/>
    <n v="31"/>
    <n v="13"/>
    <n v="13"/>
    <n v="0"/>
    <n v="16"/>
    <n v="77"/>
    <n v="74"/>
    <n v="49"/>
    <n v="93"/>
    <n v="16"/>
    <n v="13.5"/>
    <n v="22"/>
    <n v="0"/>
    <n v="79"/>
    <n v="16"/>
    <x v="0"/>
  </r>
  <r>
    <s v="08C"/>
    <x v="13"/>
    <n v="2"/>
    <x v="0"/>
    <x v="1"/>
    <n v="3"/>
    <n v="13"/>
    <n v="1"/>
    <n v="18"/>
    <n v="76"/>
    <n v="6"/>
    <n v="9"/>
    <n v="8"/>
    <n v="53"/>
    <n v="47"/>
    <n v="2"/>
    <n v="7"/>
    <n v="7"/>
    <n v="1"/>
    <n v="0"/>
    <n v="12"/>
    <n v="41"/>
    <n v="41"/>
    <n v="6"/>
    <n v="0"/>
    <n v="17"/>
    <n v="73"/>
    <n v="71"/>
    <n v="53"/>
    <n v="84"/>
    <n v="34"/>
    <n v="6.5"/>
    <n v="13"/>
    <n v="0"/>
    <n v="58"/>
    <n v="34"/>
    <x v="1"/>
  </r>
  <r>
    <s v="08C"/>
    <x v="13"/>
    <n v="3"/>
    <x v="0"/>
    <x v="1"/>
    <n v="3"/>
    <n v="10"/>
    <n v="1"/>
    <n v="21"/>
    <n v="71"/>
    <n v="7"/>
    <n v="7"/>
    <n v="7"/>
    <n v="50"/>
    <n v="50"/>
    <n v="2"/>
    <n v="3"/>
    <n v="7"/>
    <n v="2"/>
    <n v="0"/>
    <n v="14"/>
    <n v="21"/>
    <n v="50"/>
    <n v="14"/>
    <n v="0"/>
    <n v="14"/>
    <n v="70"/>
    <n v="71"/>
    <n v="53"/>
    <n v="94"/>
    <n v="42"/>
    <n v="16.5"/>
    <n v="27"/>
    <n v="0"/>
    <n v="175"/>
    <n v="42"/>
    <x v="2"/>
  </r>
  <r>
    <s v="08C"/>
    <x v="13"/>
    <n v="4"/>
    <x v="0"/>
    <x v="1"/>
    <n v="9"/>
    <n v="15"/>
    <n v="1"/>
    <n v="36"/>
    <n v="60"/>
    <n v="4"/>
    <n v="12"/>
    <n v="13"/>
    <n v="48"/>
    <n v="52"/>
    <n v="6"/>
    <n v="4"/>
    <n v="10"/>
    <n v="5"/>
    <n v="0"/>
    <n v="24"/>
    <n v="16"/>
    <n v="40"/>
    <n v="20"/>
    <n v="0"/>
    <n v="25"/>
    <n v="70"/>
    <n v="73"/>
    <n v="55"/>
    <n v="94"/>
    <n v="130"/>
    <n v="14"/>
    <n v="27"/>
    <n v="0"/>
    <n v="181"/>
    <n v="130"/>
    <x v="3"/>
  </r>
  <r>
    <s v="08C"/>
    <x v="13"/>
    <n v="1"/>
    <x v="1"/>
    <x v="1"/>
    <n v="6"/>
    <n v="20"/>
    <n v="0"/>
    <n v="23"/>
    <n v="77"/>
    <n v="0"/>
    <n v="10"/>
    <n v="16"/>
    <n v="38"/>
    <n v="62"/>
    <n v="13"/>
    <n v="11"/>
    <n v="1"/>
    <n v="1"/>
    <n v="0"/>
    <n v="50"/>
    <n v="42"/>
    <n v="4"/>
    <n v="4"/>
    <n v="0"/>
    <n v="26"/>
    <n v="72"/>
    <n v="71"/>
    <n v="50"/>
    <n v="94"/>
    <n v="26"/>
    <n v="7"/>
    <n v="12"/>
    <n v="0"/>
    <n v="49"/>
    <n v="26"/>
    <x v="0"/>
  </r>
  <r>
    <s v="08C"/>
    <x v="13"/>
    <n v="2"/>
    <x v="1"/>
    <x v="1"/>
    <n v="7"/>
    <n v="14"/>
    <n v="3"/>
    <n v="29"/>
    <n v="58"/>
    <n v="13"/>
    <n v="12"/>
    <n v="12"/>
    <n v="50"/>
    <n v="50"/>
    <n v="4"/>
    <n v="17"/>
    <n v="2"/>
    <n v="1"/>
    <n v="0"/>
    <n v="17"/>
    <n v="71"/>
    <n v="8"/>
    <n v="4"/>
    <n v="0"/>
    <n v="24"/>
    <n v="69"/>
    <n v="70"/>
    <n v="53"/>
    <n v="88"/>
    <n v="48"/>
    <n v="5.5"/>
    <n v="15"/>
    <n v="0"/>
    <n v="115"/>
    <n v="48"/>
    <x v="1"/>
  </r>
  <r>
    <s v="08C"/>
    <x v="13"/>
    <n v="3"/>
    <x v="1"/>
    <x v="1"/>
    <n v="1"/>
    <n v="2"/>
    <n v="0"/>
    <n v="33"/>
    <n v="67"/>
    <n v="0"/>
    <n v="1"/>
    <n v="2"/>
    <n v="33"/>
    <n v="67"/>
    <n v="1"/>
    <n v="1"/>
    <n v="0"/>
    <n v="1"/>
    <n v="0"/>
    <n v="33"/>
    <n v="33"/>
    <n v="0"/>
    <n v="33"/>
    <n v="0"/>
    <n v="3"/>
    <n v="74"/>
    <n v="71"/>
    <n v="60"/>
    <n v="80"/>
    <n v="9"/>
    <n v="0"/>
    <n v="7"/>
    <n v="0"/>
    <n v="21"/>
    <n v="9"/>
    <x v="2"/>
  </r>
  <r>
    <s v="08C"/>
    <x v="13"/>
    <n v="4"/>
    <x v="1"/>
    <x v="1"/>
    <n v="1"/>
    <n v="1"/>
    <n v="0"/>
    <n v="50"/>
    <n v="50"/>
    <n v="0"/>
    <n v="2"/>
    <n v="0"/>
    <n v="100"/>
    <n v="0"/>
    <n v="0"/>
    <n v="1"/>
    <n v="0"/>
    <n v="1"/>
    <n v="0"/>
    <n v="0"/>
    <n v="50"/>
    <n v="0"/>
    <n v="50"/>
    <n v="0"/>
    <n v="2"/>
    <n v="65"/>
    <n v="65"/>
    <n v="65"/>
    <n v="65"/>
    <n v="8"/>
    <n v="1.5"/>
    <n v="7"/>
    <n v="0"/>
    <n v="26"/>
    <n v="8"/>
    <x v="3"/>
  </r>
  <r>
    <s v="08C"/>
    <x v="13"/>
    <n v="1"/>
    <x v="2"/>
    <x v="1"/>
    <n v="5"/>
    <n v="22"/>
    <n v="2"/>
    <n v="17"/>
    <n v="76"/>
    <n v="7"/>
    <n v="14"/>
    <n v="15"/>
    <n v="48"/>
    <n v="52"/>
    <n v="8"/>
    <n v="5"/>
    <n v="12"/>
    <n v="4"/>
    <n v="0"/>
    <n v="28"/>
    <n v="17"/>
    <n v="41"/>
    <n v="14"/>
    <n v="0"/>
    <n v="29"/>
    <n v="71"/>
    <n v="71"/>
    <n v="49"/>
    <n v="93"/>
    <n v="29"/>
    <n v="12"/>
    <n v="22"/>
    <n v="0"/>
    <n v="79"/>
    <n v="29"/>
    <x v="0"/>
  </r>
  <r>
    <s v="08C"/>
    <x v="13"/>
    <n v="2"/>
    <x v="2"/>
    <x v="1"/>
    <n v="7"/>
    <n v="9"/>
    <n v="1"/>
    <n v="41"/>
    <n v="53"/>
    <n v="6"/>
    <n v="9"/>
    <n v="8"/>
    <n v="53"/>
    <n v="47"/>
    <n v="2"/>
    <n v="3"/>
    <n v="8"/>
    <n v="4"/>
    <n v="0"/>
    <n v="12"/>
    <n v="18"/>
    <n v="47"/>
    <n v="24"/>
    <n v="0"/>
    <n v="17"/>
    <n v="73"/>
    <n v="74"/>
    <n v="53"/>
    <n v="94"/>
    <n v="34"/>
    <n v="14.5"/>
    <n v="30"/>
    <n v="0"/>
    <n v="175"/>
    <n v="34"/>
    <x v="1"/>
  </r>
  <r>
    <s v="08C"/>
    <x v="13"/>
    <n v="3"/>
    <x v="2"/>
    <x v="1"/>
    <n v="4"/>
    <n v="4"/>
    <n v="0"/>
    <n v="50"/>
    <n v="50"/>
    <n v="0"/>
    <n v="3"/>
    <n v="5"/>
    <n v="38"/>
    <n v="63"/>
    <n v="2"/>
    <n v="0"/>
    <n v="6"/>
    <n v="0"/>
    <n v="0"/>
    <n v="25"/>
    <n v="0"/>
    <n v="75"/>
    <n v="0"/>
    <n v="0"/>
    <n v="8"/>
    <n v="73"/>
    <n v="72"/>
    <n v="60"/>
    <n v="86"/>
    <n v="24"/>
    <n v="14"/>
    <n v="28"/>
    <n v="0"/>
    <n v="156"/>
    <n v="24"/>
    <x v="2"/>
  </r>
  <r>
    <s v="08C"/>
    <x v="13"/>
    <n v="4"/>
    <x v="2"/>
    <x v="1"/>
    <n v="0"/>
    <n v="7"/>
    <n v="0"/>
    <n v="0"/>
    <n v="100"/>
    <n v="0"/>
    <n v="4"/>
    <n v="3"/>
    <n v="57"/>
    <n v="43"/>
    <n v="4"/>
    <n v="2"/>
    <n v="0"/>
    <n v="1"/>
    <n v="0"/>
    <n v="57"/>
    <n v="29"/>
    <n v="0"/>
    <n v="14"/>
    <n v="0"/>
    <n v="7"/>
    <n v="76"/>
    <n v="76"/>
    <n v="59"/>
    <n v="94"/>
    <n v="44"/>
    <n v="31"/>
    <n v="46"/>
    <n v="0"/>
    <n v="181"/>
    <n v="44"/>
    <x v="3"/>
  </r>
  <r>
    <s v="08C"/>
    <x v="13"/>
    <n v="1"/>
    <x v="0"/>
    <x v="2"/>
    <n v="5"/>
    <n v="15"/>
    <n v="2"/>
    <n v="23"/>
    <n v="68"/>
    <n v="9"/>
    <n v="13"/>
    <n v="9"/>
    <n v="59"/>
    <n v="41"/>
    <n v="8"/>
    <n v="7"/>
    <n v="4"/>
    <n v="3"/>
    <n v="0"/>
    <n v="36"/>
    <n v="32"/>
    <n v="18"/>
    <n v="14"/>
    <n v="0"/>
    <n v="22"/>
    <n v="75"/>
    <n v="73"/>
    <n v="49"/>
    <n v="93"/>
    <n v="22"/>
    <n v="15.5"/>
    <n v="23"/>
    <n v="0"/>
    <n v="79"/>
    <n v="22"/>
    <x v="0"/>
  </r>
  <r>
    <s v="08C"/>
    <x v="13"/>
    <n v="2"/>
    <x v="0"/>
    <x v="2"/>
    <n v="6"/>
    <n v="39"/>
    <n v="2"/>
    <n v="13"/>
    <n v="83"/>
    <n v="4"/>
    <n v="25"/>
    <n v="22"/>
    <n v="53"/>
    <n v="47"/>
    <n v="13"/>
    <n v="16"/>
    <n v="14"/>
    <n v="4"/>
    <n v="0"/>
    <n v="28"/>
    <n v="34"/>
    <n v="30"/>
    <n v="9"/>
    <n v="0"/>
    <n v="47"/>
    <n v="71"/>
    <n v="70"/>
    <n v="46"/>
    <n v="91"/>
    <n v="94"/>
    <n v="5"/>
    <n v="11"/>
    <n v="0"/>
    <n v="125"/>
    <n v="94"/>
    <x v="1"/>
  </r>
  <r>
    <s v="08C"/>
    <x v="13"/>
    <n v="3"/>
    <x v="0"/>
    <x v="2"/>
    <n v="7"/>
    <n v="22"/>
    <n v="1"/>
    <n v="23"/>
    <n v="73"/>
    <n v="3"/>
    <n v="16"/>
    <n v="14"/>
    <n v="53"/>
    <n v="47"/>
    <n v="5"/>
    <n v="8"/>
    <n v="11"/>
    <n v="6"/>
    <n v="0"/>
    <n v="17"/>
    <n v="27"/>
    <n v="37"/>
    <n v="20"/>
    <n v="0"/>
    <n v="30"/>
    <n v="68"/>
    <n v="69"/>
    <n v="39"/>
    <n v="94"/>
    <n v="90"/>
    <n v="13.5"/>
    <n v="30"/>
    <n v="0"/>
    <n v="181"/>
    <n v="90"/>
    <x v="2"/>
  </r>
  <r>
    <s v="08C"/>
    <x v="13"/>
    <n v="4"/>
    <x v="0"/>
    <x v="2"/>
    <n v="15"/>
    <n v="36"/>
    <n v="4"/>
    <n v="27"/>
    <n v="65"/>
    <n v="7"/>
    <n v="26"/>
    <n v="29"/>
    <n v="47"/>
    <n v="53"/>
    <n v="11"/>
    <n v="8"/>
    <n v="19"/>
    <n v="17"/>
    <n v="0"/>
    <n v="20"/>
    <n v="15"/>
    <n v="35"/>
    <n v="31"/>
    <n v="0"/>
    <n v="55"/>
    <n v="70"/>
    <n v="71"/>
    <n v="50"/>
    <n v="94"/>
    <n v="318"/>
    <n v="15"/>
    <n v="32"/>
    <n v="0"/>
    <n v="181"/>
    <n v="318"/>
    <x v="3"/>
  </r>
  <r>
    <s v="08C"/>
    <x v="13"/>
    <n v="1"/>
    <x v="1"/>
    <x v="2"/>
    <n v="13"/>
    <n v="62"/>
    <n v="0"/>
    <n v="17"/>
    <n v="83"/>
    <n v="0"/>
    <n v="38"/>
    <n v="37"/>
    <n v="51"/>
    <n v="49"/>
    <n v="33"/>
    <n v="37"/>
    <n v="2"/>
    <n v="3"/>
    <n v="0"/>
    <n v="44"/>
    <n v="49"/>
    <n v="3"/>
    <n v="4"/>
    <n v="0"/>
    <n v="75"/>
    <n v="71"/>
    <n v="70"/>
    <n v="46"/>
    <n v="94"/>
    <n v="75"/>
    <n v="6"/>
    <n v="12"/>
    <n v="0"/>
    <n v="181"/>
    <n v="75"/>
    <x v="0"/>
  </r>
  <r>
    <s v="08C"/>
    <x v="13"/>
    <n v="2"/>
    <x v="1"/>
    <x v="2"/>
    <n v="10"/>
    <n v="25"/>
    <n v="5"/>
    <n v="25"/>
    <n v="63"/>
    <n v="13"/>
    <n v="20"/>
    <n v="20"/>
    <n v="50"/>
    <n v="50"/>
    <n v="11"/>
    <n v="25"/>
    <n v="3"/>
    <n v="1"/>
    <n v="0"/>
    <n v="28"/>
    <n v="63"/>
    <n v="8"/>
    <n v="3"/>
    <n v="0"/>
    <n v="40"/>
    <n v="71"/>
    <n v="70"/>
    <n v="39"/>
    <n v="90"/>
    <n v="80"/>
    <n v="5"/>
    <n v="16"/>
    <n v="0"/>
    <n v="115"/>
    <n v="80"/>
    <x v="1"/>
  </r>
  <r>
    <s v="08C"/>
    <x v="13"/>
    <n v="3"/>
    <x v="1"/>
    <x v="2"/>
    <n v="2"/>
    <n v="4"/>
    <n v="1"/>
    <n v="29"/>
    <n v="57"/>
    <n v="14"/>
    <n v="2"/>
    <n v="5"/>
    <n v="29"/>
    <n v="71"/>
    <n v="2"/>
    <n v="4"/>
    <n v="0"/>
    <n v="1"/>
    <n v="0"/>
    <n v="29"/>
    <n v="57"/>
    <n v="0"/>
    <n v="14"/>
    <n v="0"/>
    <n v="7"/>
    <n v="61"/>
    <n v="66"/>
    <n v="53"/>
    <n v="80"/>
    <n v="21"/>
    <n v="15"/>
    <n v="27"/>
    <n v="0"/>
    <n v="111"/>
    <n v="21"/>
    <x v="2"/>
  </r>
  <r>
    <s v="08C"/>
    <x v="13"/>
    <n v="4"/>
    <x v="1"/>
    <x v="2"/>
    <n v="3"/>
    <n v="3"/>
    <n v="0"/>
    <n v="50"/>
    <n v="50"/>
    <n v="0"/>
    <n v="4"/>
    <n v="2"/>
    <n v="67"/>
    <n v="33"/>
    <n v="2"/>
    <n v="2"/>
    <n v="1"/>
    <n v="1"/>
    <n v="0"/>
    <n v="33"/>
    <n v="33"/>
    <n v="17"/>
    <n v="17"/>
    <n v="0"/>
    <n v="6"/>
    <n v="65"/>
    <n v="67"/>
    <n v="58"/>
    <n v="78"/>
    <n v="25"/>
    <n v="6"/>
    <n v="30"/>
    <n v="0"/>
    <n v="154"/>
    <n v="25"/>
    <x v="3"/>
  </r>
  <r>
    <s v="08C"/>
    <x v="13"/>
    <n v="1"/>
    <x v="2"/>
    <x v="2"/>
    <n v="7"/>
    <n v="49"/>
    <n v="3"/>
    <n v="12"/>
    <n v="83"/>
    <n v="5"/>
    <n v="30"/>
    <n v="29"/>
    <n v="51"/>
    <n v="49"/>
    <n v="18"/>
    <n v="12"/>
    <n v="20"/>
    <n v="9"/>
    <n v="0"/>
    <n v="31"/>
    <n v="20"/>
    <n v="34"/>
    <n v="15"/>
    <n v="0"/>
    <n v="59"/>
    <n v="69"/>
    <n v="70"/>
    <n v="39"/>
    <n v="93"/>
    <n v="59"/>
    <n v="7"/>
    <n v="18"/>
    <n v="0"/>
    <n v="125"/>
    <n v="59"/>
    <x v="0"/>
  </r>
  <r>
    <s v="08C"/>
    <x v="13"/>
    <n v="2"/>
    <x v="2"/>
    <x v="2"/>
    <n v="14"/>
    <n v="25"/>
    <n v="3"/>
    <n v="33"/>
    <n v="60"/>
    <n v="7"/>
    <n v="21"/>
    <n v="21"/>
    <n v="50"/>
    <n v="50"/>
    <n v="9"/>
    <n v="6"/>
    <n v="16"/>
    <n v="11"/>
    <n v="0"/>
    <n v="21"/>
    <n v="14"/>
    <n v="38"/>
    <n v="26"/>
    <n v="0"/>
    <n v="42"/>
    <n v="71"/>
    <n v="71"/>
    <n v="51"/>
    <n v="94"/>
    <n v="84"/>
    <n v="14.5"/>
    <n v="31"/>
    <n v="0"/>
    <n v="175"/>
    <n v="84"/>
    <x v="1"/>
  </r>
  <r>
    <s v="08C"/>
    <x v="13"/>
    <n v="3"/>
    <x v="2"/>
    <x v="2"/>
    <n v="7"/>
    <n v="8"/>
    <n v="1"/>
    <n v="44"/>
    <n v="50"/>
    <n v="6"/>
    <n v="7"/>
    <n v="9"/>
    <n v="44"/>
    <n v="56"/>
    <n v="3"/>
    <n v="2"/>
    <n v="6"/>
    <n v="5"/>
    <n v="0"/>
    <n v="19"/>
    <n v="13"/>
    <n v="38"/>
    <n v="31"/>
    <n v="0"/>
    <n v="16"/>
    <n v="74"/>
    <n v="72"/>
    <n v="54"/>
    <n v="86"/>
    <n v="48"/>
    <n v="15.5"/>
    <n v="36"/>
    <n v="0"/>
    <n v="167"/>
    <n v="48"/>
    <x v="2"/>
  </r>
  <r>
    <s v="08C"/>
    <x v="13"/>
    <n v="4"/>
    <x v="2"/>
    <x v="2"/>
    <n v="1"/>
    <n v="19"/>
    <n v="1"/>
    <n v="5"/>
    <n v="90"/>
    <n v="5"/>
    <n v="11"/>
    <n v="10"/>
    <n v="52"/>
    <n v="48"/>
    <n v="5"/>
    <n v="4"/>
    <n v="5"/>
    <n v="7"/>
    <n v="0"/>
    <n v="24"/>
    <n v="19"/>
    <n v="24"/>
    <n v="33"/>
    <n v="0"/>
    <n v="21"/>
    <n v="70"/>
    <n v="70"/>
    <n v="50"/>
    <n v="94"/>
    <n v="132"/>
    <n v="29.5"/>
    <n v="41"/>
    <n v="0"/>
    <n v="181"/>
    <n v="132"/>
    <x v="3"/>
  </r>
  <r>
    <s v="08D"/>
    <x v="14"/>
    <n v="1"/>
    <x v="0"/>
    <x v="0"/>
    <n v="3"/>
    <n v="6"/>
    <n v="0"/>
    <n v="33"/>
    <n v="67"/>
    <n v="0"/>
    <n v="4"/>
    <n v="5"/>
    <n v="44"/>
    <n v="56"/>
    <n v="1"/>
    <n v="3"/>
    <n v="0"/>
    <n v="5"/>
    <n v="0"/>
    <n v="11"/>
    <n v="33"/>
    <n v="0"/>
    <n v="56"/>
    <n v="0"/>
    <n v="9"/>
    <n v="69"/>
    <n v="67"/>
    <n v="43"/>
    <n v="84"/>
    <n v="9"/>
    <n v="6"/>
    <n v="13"/>
    <n v="0"/>
    <n v="49"/>
    <n v="9"/>
    <x v="0"/>
  </r>
  <r>
    <s v="08D"/>
    <x v="14"/>
    <n v="2"/>
    <x v="0"/>
    <x v="0"/>
    <n v="5"/>
    <n v="13"/>
    <n v="4"/>
    <n v="23"/>
    <n v="59"/>
    <n v="18"/>
    <n v="16"/>
    <n v="6"/>
    <n v="73"/>
    <n v="27"/>
    <n v="0"/>
    <n v="5"/>
    <n v="7"/>
    <n v="10"/>
    <n v="0"/>
    <n v="0"/>
    <n v="23"/>
    <n v="32"/>
    <n v="45"/>
    <n v="0"/>
    <n v="22"/>
    <n v="73"/>
    <n v="72"/>
    <n v="53"/>
    <n v="85"/>
    <n v="44"/>
    <n v="16.5"/>
    <n v="29"/>
    <n v="0"/>
    <n v="144"/>
    <n v="44"/>
    <x v="1"/>
  </r>
  <r>
    <s v="08D"/>
    <x v="14"/>
    <n v="3"/>
    <x v="0"/>
    <x v="0"/>
    <n v="3"/>
    <n v="14"/>
    <n v="0"/>
    <n v="18"/>
    <n v="82"/>
    <n v="0"/>
    <n v="11"/>
    <n v="6"/>
    <n v="65"/>
    <n v="35"/>
    <n v="2"/>
    <n v="1"/>
    <n v="10"/>
    <n v="3"/>
    <n v="1"/>
    <n v="12"/>
    <n v="6"/>
    <n v="59"/>
    <n v="18"/>
    <n v="6"/>
    <n v="17"/>
    <n v="68"/>
    <n v="68"/>
    <n v="58"/>
    <n v="82"/>
    <n v="51"/>
    <n v="10"/>
    <n v="26"/>
    <n v="0"/>
    <n v="167"/>
    <n v="51"/>
    <x v="2"/>
  </r>
  <r>
    <s v="08D"/>
    <x v="14"/>
    <n v="4"/>
    <x v="0"/>
    <x v="0"/>
    <n v="4"/>
    <n v="19"/>
    <n v="3"/>
    <n v="15"/>
    <n v="73"/>
    <n v="12"/>
    <n v="14"/>
    <n v="12"/>
    <n v="54"/>
    <n v="46"/>
    <n v="3"/>
    <n v="1"/>
    <n v="14"/>
    <n v="8"/>
    <n v="0"/>
    <n v="12"/>
    <n v="4"/>
    <n v="54"/>
    <n v="31"/>
    <n v="0"/>
    <n v="26"/>
    <n v="73"/>
    <n v="72"/>
    <n v="37"/>
    <n v="89"/>
    <n v="205"/>
    <n v="24"/>
    <n v="46"/>
    <n v="0"/>
    <n v="180"/>
    <n v="205"/>
    <x v="3"/>
  </r>
  <r>
    <s v="08D"/>
    <x v="14"/>
    <n v="1"/>
    <x v="1"/>
    <x v="0"/>
    <n v="8"/>
    <n v="21"/>
    <n v="4"/>
    <n v="24"/>
    <n v="64"/>
    <n v="12"/>
    <n v="23"/>
    <n v="10"/>
    <n v="70"/>
    <n v="30"/>
    <n v="8"/>
    <n v="15"/>
    <n v="6"/>
    <n v="3"/>
    <n v="1"/>
    <n v="24"/>
    <n v="45"/>
    <n v="18"/>
    <n v="9"/>
    <n v="3"/>
    <n v="33"/>
    <n v="70"/>
    <n v="69"/>
    <n v="50"/>
    <n v="85"/>
    <n v="33"/>
    <n v="13"/>
    <n v="21"/>
    <n v="0"/>
    <n v="110"/>
    <n v="33"/>
    <x v="0"/>
  </r>
  <r>
    <s v="08D"/>
    <x v="14"/>
    <n v="2"/>
    <x v="1"/>
    <x v="0"/>
    <n v="4"/>
    <n v="15"/>
    <n v="1"/>
    <n v="20"/>
    <n v="75"/>
    <n v="5"/>
    <n v="12"/>
    <n v="8"/>
    <n v="60"/>
    <n v="40"/>
    <n v="6"/>
    <n v="6"/>
    <n v="7"/>
    <n v="1"/>
    <n v="0"/>
    <n v="30"/>
    <n v="30"/>
    <n v="35"/>
    <n v="5"/>
    <n v="0"/>
    <n v="20"/>
    <n v="69"/>
    <n v="69"/>
    <n v="37"/>
    <n v="87"/>
    <n v="40"/>
    <n v="5.5"/>
    <n v="18"/>
    <n v="0"/>
    <n v="140"/>
    <n v="40"/>
    <x v="1"/>
  </r>
  <r>
    <s v="08D"/>
    <x v="14"/>
    <n v="3"/>
    <x v="1"/>
    <x v="0"/>
    <n v="1"/>
    <n v="2"/>
    <n v="0"/>
    <n v="33"/>
    <n v="67"/>
    <n v="0"/>
    <n v="0"/>
    <n v="3"/>
    <n v="0"/>
    <n v="100"/>
    <n v="1"/>
    <n v="0"/>
    <n v="2"/>
    <n v="0"/>
    <n v="0"/>
    <n v="33"/>
    <n v="0"/>
    <n v="67"/>
    <n v="0"/>
    <n v="0"/>
    <n v="3"/>
    <n v="65"/>
    <n v="68"/>
    <n v="58"/>
    <n v="80"/>
    <n v="9"/>
    <n v="15"/>
    <n v="17"/>
    <n v="0"/>
    <n v="36"/>
    <n v="9"/>
    <x v="2"/>
  </r>
  <r>
    <s v="08D"/>
    <x v="14"/>
    <n v="4"/>
    <x v="1"/>
    <x v="0"/>
    <n v="1"/>
    <n v="3"/>
    <n v="0"/>
    <n v="25"/>
    <n v="75"/>
    <n v="0"/>
    <n v="3"/>
    <n v="1"/>
    <n v="75"/>
    <n v="25"/>
    <n v="0"/>
    <n v="1"/>
    <n v="0"/>
    <n v="3"/>
    <n v="0"/>
    <n v="0"/>
    <n v="25"/>
    <n v="0"/>
    <n v="75"/>
    <n v="0"/>
    <n v="4"/>
    <n v="83"/>
    <n v="80"/>
    <n v="66"/>
    <n v="87"/>
    <n v="18"/>
    <n v="7"/>
    <n v="35"/>
    <n v="0"/>
    <n v="174"/>
    <n v="18"/>
    <x v="3"/>
  </r>
  <r>
    <s v="08D"/>
    <x v="14"/>
    <n v="1"/>
    <x v="2"/>
    <x v="0"/>
    <n v="8"/>
    <n v="21"/>
    <n v="2"/>
    <n v="26"/>
    <n v="68"/>
    <n v="6"/>
    <n v="17"/>
    <n v="14"/>
    <n v="55"/>
    <n v="45"/>
    <n v="4"/>
    <n v="3"/>
    <n v="10"/>
    <n v="14"/>
    <n v="0"/>
    <n v="13"/>
    <n v="10"/>
    <n v="32"/>
    <n v="45"/>
    <n v="0"/>
    <n v="31"/>
    <n v="70"/>
    <n v="69"/>
    <n v="43"/>
    <n v="85"/>
    <n v="31"/>
    <n v="10"/>
    <n v="27"/>
    <n v="0"/>
    <n v="167"/>
    <n v="31"/>
    <x v="0"/>
  </r>
  <r>
    <s v="08D"/>
    <x v="14"/>
    <n v="2"/>
    <x v="2"/>
    <x v="0"/>
    <n v="3"/>
    <n v="13"/>
    <n v="2"/>
    <n v="17"/>
    <n v="72"/>
    <n v="11"/>
    <n v="12"/>
    <n v="6"/>
    <n v="67"/>
    <n v="33"/>
    <n v="1"/>
    <n v="0"/>
    <n v="10"/>
    <n v="6"/>
    <n v="1"/>
    <n v="6"/>
    <n v="0"/>
    <n v="56"/>
    <n v="33"/>
    <n v="6"/>
    <n v="18"/>
    <n v="71"/>
    <n v="71"/>
    <n v="58"/>
    <n v="86"/>
    <n v="36"/>
    <n v="14.5"/>
    <n v="28"/>
    <n v="0"/>
    <n v="147"/>
    <n v="36"/>
    <x v="1"/>
  </r>
  <r>
    <s v="08D"/>
    <x v="14"/>
    <n v="3"/>
    <x v="2"/>
    <x v="0"/>
    <n v="1"/>
    <n v="6"/>
    <n v="1"/>
    <n v="13"/>
    <n v="75"/>
    <n v="13"/>
    <n v="4"/>
    <n v="4"/>
    <n v="50"/>
    <n v="50"/>
    <n v="1"/>
    <n v="0"/>
    <n v="6"/>
    <n v="1"/>
    <n v="0"/>
    <n v="13"/>
    <n v="0"/>
    <n v="75"/>
    <n v="13"/>
    <n v="0"/>
    <n v="8"/>
    <n v="66"/>
    <n v="65"/>
    <n v="37"/>
    <n v="81"/>
    <n v="24"/>
    <n v="15"/>
    <n v="21"/>
    <n v="0"/>
    <n v="81"/>
    <n v="24"/>
    <x v="2"/>
  </r>
  <r>
    <s v="08D"/>
    <x v="14"/>
    <n v="4"/>
    <x v="2"/>
    <x v="0"/>
    <n v="1"/>
    <n v="9"/>
    <n v="2"/>
    <n v="8"/>
    <n v="75"/>
    <n v="17"/>
    <n v="8"/>
    <n v="4"/>
    <n v="67"/>
    <n v="33"/>
    <n v="2"/>
    <n v="1"/>
    <n v="4"/>
    <n v="5"/>
    <n v="0"/>
    <n v="17"/>
    <n v="8"/>
    <n v="33"/>
    <n v="42"/>
    <n v="0"/>
    <n v="12"/>
    <n v="76"/>
    <n v="75"/>
    <n v="50"/>
    <n v="89"/>
    <n v="118"/>
    <n v="38.5"/>
    <n v="64"/>
    <n v="0"/>
    <n v="180"/>
    <n v="118"/>
    <x v="3"/>
  </r>
  <r>
    <s v="08D"/>
    <x v="14"/>
    <n v="1"/>
    <x v="0"/>
    <x v="1"/>
    <n v="0"/>
    <n v="2"/>
    <n v="1"/>
    <n v="0"/>
    <n v="67"/>
    <n v="33"/>
    <n v="2"/>
    <n v="1"/>
    <n v="67"/>
    <n v="33"/>
    <n v="2"/>
    <n v="0"/>
    <n v="0"/>
    <n v="1"/>
    <n v="0"/>
    <n v="67"/>
    <n v="0"/>
    <n v="0"/>
    <n v="33"/>
    <n v="0"/>
    <n v="3"/>
    <n v="69"/>
    <n v="76"/>
    <n v="65"/>
    <n v="93"/>
    <n v="3"/>
    <n v="7"/>
    <n v="16"/>
    <n v="0"/>
    <n v="40"/>
    <n v="3"/>
    <x v="0"/>
  </r>
  <r>
    <s v="08D"/>
    <x v="14"/>
    <n v="2"/>
    <x v="0"/>
    <x v="1"/>
    <n v="7"/>
    <n v="17"/>
    <n v="4"/>
    <n v="25"/>
    <n v="61"/>
    <n v="14"/>
    <n v="18"/>
    <n v="10"/>
    <n v="64"/>
    <n v="36"/>
    <n v="1"/>
    <n v="2"/>
    <n v="13"/>
    <n v="12"/>
    <n v="0"/>
    <n v="4"/>
    <n v="7"/>
    <n v="46"/>
    <n v="43"/>
    <n v="0"/>
    <n v="28"/>
    <n v="68"/>
    <n v="68"/>
    <n v="52"/>
    <n v="90"/>
    <n v="56"/>
    <n v="17"/>
    <n v="30"/>
    <n v="0"/>
    <n v="178"/>
    <n v="56"/>
    <x v="1"/>
  </r>
  <r>
    <s v="08D"/>
    <x v="14"/>
    <n v="3"/>
    <x v="0"/>
    <x v="1"/>
    <n v="3"/>
    <n v="12"/>
    <n v="5"/>
    <n v="15"/>
    <n v="60"/>
    <n v="25"/>
    <n v="11"/>
    <n v="9"/>
    <n v="55"/>
    <n v="45"/>
    <n v="1"/>
    <n v="3"/>
    <n v="11"/>
    <n v="4"/>
    <n v="1"/>
    <n v="5"/>
    <n v="15"/>
    <n v="55"/>
    <n v="20"/>
    <n v="5"/>
    <n v="20"/>
    <n v="71"/>
    <n v="71"/>
    <n v="55"/>
    <n v="90"/>
    <n v="60"/>
    <n v="22.5"/>
    <n v="37"/>
    <n v="0"/>
    <n v="171"/>
    <n v="60"/>
    <x v="2"/>
  </r>
  <r>
    <s v="08D"/>
    <x v="14"/>
    <n v="4"/>
    <x v="0"/>
    <x v="1"/>
    <n v="4"/>
    <n v="24"/>
    <n v="7"/>
    <n v="11"/>
    <n v="69"/>
    <n v="20"/>
    <n v="26"/>
    <n v="9"/>
    <n v="74"/>
    <n v="26"/>
    <n v="1"/>
    <n v="4"/>
    <n v="18"/>
    <n v="12"/>
    <n v="0"/>
    <n v="3"/>
    <n v="11"/>
    <n v="51"/>
    <n v="34"/>
    <n v="0"/>
    <n v="35"/>
    <n v="70"/>
    <n v="67"/>
    <n v="31"/>
    <n v="84"/>
    <n v="197"/>
    <n v="25"/>
    <n v="38"/>
    <n v="0"/>
    <n v="179"/>
    <n v="197"/>
    <x v="3"/>
  </r>
  <r>
    <s v="08D"/>
    <x v="14"/>
    <n v="1"/>
    <x v="1"/>
    <x v="1"/>
    <n v="10"/>
    <n v="32"/>
    <n v="9"/>
    <n v="20"/>
    <n v="63"/>
    <n v="18"/>
    <n v="35"/>
    <n v="16"/>
    <n v="69"/>
    <n v="31"/>
    <n v="19"/>
    <n v="13"/>
    <n v="14"/>
    <n v="3"/>
    <n v="2"/>
    <n v="37"/>
    <n v="25"/>
    <n v="27"/>
    <n v="6"/>
    <n v="4"/>
    <n v="51"/>
    <n v="66"/>
    <n v="68"/>
    <n v="31"/>
    <n v="93"/>
    <n v="51"/>
    <n v="14"/>
    <n v="21"/>
    <n v="0"/>
    <n v="81"/>
    <n v="51"/>
    <x v="0"/>
  </r>
  <r>
    <s v="08D"/>
    <x v="14"/>
    <n v="2"/>
    <x v="1"/>
    <x v="1"/>
    <n v="3"/>
    <n v="13"/>
    <n v="6"/>
    <n v="14"/>
    <n v="59"/>
    <n v="27"/>
    <n v="16"/>
    <n v="6"/>
    <n v="73"/>
    <n v="27"/>
    <n v="5"/>
    <n v="11"/>
    <n v="3"/>
    <n v="3"/>
    <n v="0"/>
    <n v="23"/>
    <n v="50"/>
    <n v="14"/>
    <n v="14"/>
    <n v="0"/>
    <n v="22"/>
    <n v="72"/>
    <n v="68"/>
    <n v="31"/>
    <n v="83"/>
    <n v="44"/>
    <n v="15"/>
    <n v="32"/>
    <n v="0"/>
    <n v="146"/>
    <n v="44"/>
    <x v="1"/>
  </r>
  <r>
    <s v="08D"/>
    <x v="14"/>
    <n v="3"/>
    <x v="1"/>
    <x v="1"/>
    <n v="0"/>
    <n v="5"/>
    <n v="0"/>
    <n v="0"/>
    <n v="100"/>
    <n v="0"/>
    <n v="2"/>
    <n v="3"/>
    <n v="40"/>
    <n v="60"/>
    <n v="1"/>
    <n v="2"/>
    <n v="2"/>
    <n v="0"/>
    <n v="0"/>
    <n v="20"/>
    <n v="40"/>
    <n v="40"/>
    <n v="0"/>
    <n v="0"/>
    <n v="5"/>
    <n v="70"/>
    <n v="68"/>
    <n v="47"/>
    <n v="84"/>
    <n v="15"/>
    <n v="0"/>
    <n v="17"/>
    <n v="0"/>
    <n v="113"/>
    <n v="15"/>
    <x v="2"/>
  </r>
  <r>
    <s v="08D"/>
    <x v="14"/>
    <n v="4"/>
    <x v="1"/>
    <x v="1"/>
    <n v="1"/>
    <n v="0"/>
    <n v="0"/>
    <n v="100"/>
    <n v="0"/>
    <n v="0"/>
    <n v="0"/>
    <n v="1"/>
    <n v="0"/>
    <n v="100"/>
    <n v="0"/>
    <n v="1"/>
    <n v="0"/>
    <n v="0"/>
    <n v="0"/>
    <n v="0"/>
    <n v="100"/>
    <n v="0"/>
    <n v="0"/>
    <n v="0"/>
    <n v="1"/>
    <n v="65"/>
    <n v="65"/>
    <n v="65"/>
    <n v="65"/>
    <n v="4"/>
    <n v="24.5"/>
    <n v="33"/>
    <n v="0"/>
    <n v="81"/>
    <n v="4"/>
    <x v="3"/>
  </r>
  <r>
    <s v="08D"/>
    <x v="14"/>
    <n v="1"/>
    <x v="2"/>
    <x v="1"/>
    <n v="8"/>
    <n v="18"/>
    <n v="4"/>
    <n v="27"/>
    <n v="60"/>
    <n v="13"/>
    <n v="18"/>
    <n v="12"/>
    <n v="60"/>
    <n v="40"/>
    <n v="1"/>
    <n v="3"/>
    <n v="14"/>
    <n v="12"/>
    <n v="0"/>
    <n v="3"/>
    <n v="10"/>
    <n v="47"/>
    <n v="40"/>
    <n v="0"/>
    <n v="30"/>
    <n v="66"/>
    <n v="68"/>
    <n v="52"/>
    <n v="90"/>
    <n v="30"/>
    <n v="29.5"/>
    <n v="39"/>
    <n v="0"/>
    <n v="178"/>
    <n v="30"/>
    <x v="0"/>
  </r>
  <r>
    <s v="08D"/>
    <x v="14"/>
    <n v="2"/>
    <x v="2"/>
    <x v="1"/>
    <n v="4"/>
    <n v="19"/>
    <n v="4"/>
    <n v="15"/>
    <n v="70"/>
    <n v="15"/>
    <n v="17"/>
    <n v="10"/>
    <n v="63"/>
    <n v="37"/>
    <n v="1"/>
    <n v="2"/>
    <n v="17"/>
    <n v="6"/>
    <n v="1"/>
    <n v="4"/>
    <n v="7"/>
    <n v="63"/>
    <n v="22"/>
    <n v="4"/>
    <n v="27"/>
    <n v="70"/>
    <n v="69"/>
    <n v="47"/>
    <n v="90"/>
    <n v="54"/>
    <n v="16.5"/>
    <n v="32"/>
    <n v="0"/>
    <n v="154"/>
    <n v="54"/>
    <x v="1"/>
  </r>
  <r>
    <s v="08D"/>
    <x v="14"/>
    <n v="3"/>
    <x v="2"/>
    <x v="1"/>
    <n v="1"/>
    <n v="8"/>
    <n v="5"/>
    <n v="7"/>
    <n v="57"/>
    <n v="36"/>
    <n v="10"/>
    <n v="4"/>
    <n v="71"/>
    <n v="29"/>
    <n v="0"/>
    <n v="1"/>
    <n v="5"/>
    <n v="8"/>
    <n v="0"/>
    <n v="0"/>
    <n v="7"/>
    <n v="36"/>
    <n v="57"/>
    <n v="0"/>
    <n v="14"/>
    <n v="70"/>
    <n v="68"/>
    <n v="31"/>
    <n v="87"/>
    <n v="42"/>
    <n v="27.5"/>
    <n v="55"/>
    <n v="0"/>
    <n v="179"/>
    <n v="42"/>
    <x v="2"/>
  </r>
  <r>
    <s v="08D"/>
    <x v="14"/>
    <n v="4"/>
    <x v="2"/>
    <x v="1"/>
    <n v="1"/>
    <n v="8"/>
    <n v="2"/>
    <n v="9"/>
    <n v="73"/>
    <n v="18"/>
    <n v="9"/>
    <n v="2"/>
    <n v="82"/>
    <n v="18"/>
    <n v="1"/>
    <n v="0"/>
    <n v="6"/>
    <n v="4"/>
    <n v="0"/>
    <n v="9"/>
    <n v="0"/>
    <n v="55"/>
    <n v="36"/>
    <n v="0"/>
    <n v="11"/>
    <n v="74"/>
    <n v="68"/>
    <n v="31"/>
    <n v="83"/>
    <n v="76"/>
    <n v="28.5"/>
    <n v="43"/>
    <n v="0"/>
    <n v="172"/>
    <n v="76"/>
    <x v="3"/>
  </r>
  <r>
    <s v="08D"/>
    <x v="14"/>
    <n v="1"/>
    <x v="0"/>
    <x v="2"/>
    <n v="3"/>
    <n v="8"/>
    <n v="1"/>
    <n v="25"/>
    <n v="67"/>
    <n v="8"/>
    <n v="6"/>
    <n v="6"/>
    <n v="50"/>
    <n v="50"/>
    <n v="3"/>
    <n v="3"/>
    <n v="0"/>
    <n v="6"/>
    <n v="0"/>
    <n v="25"/>
    <n v="25"/>
    <n v="0"/>
    <n v="50"/>
    <n v="0"/>
    <n v="12"/>
    <n v="69"/>
    <n v="69"/>
    <n v="43"/>
    <n v="93"/>
    <n v="12"/>
    <n v="6.5"/>
    <n v="14"/>
    <n v="0"/>
    <n v="49"/>
    <n v="12"/>
    <x v="0"/>
  </r>
  <r>
    <s v="08D"/>
    <x v="14"/>
    <n v="2"/>
    <x v="0"/>
    <x v="2"/>
    <n v="12"/>
    <n v="30"/>
    <n v="8"/>
    <n v="24"/>
    <n v="60"/>
    <n v="16"/>
    <n v="34"/>
    <n v="16"/>
    <n v="68"/>
    <n v="32"/>
    <n v="1"/>
    <n v="7"/>
    <n v="20"/>
    <n v="22"/>
    <n v="0"/>
    <n v="2"/>
    <n v="14"/>
    <n v="40"/>
    <n v="44"/>
    <n v="0"/>
    <n v="50"/>
    <n v="70"/>
    <n v="70"/>
    <n v="52"/>
    <n v="90"/>
    <n v="100"/>
    <n v="17"/>
    <n v="29"/>
    <n v="0"/>
    <n v="178"/>
    <n v="100"/>
    <x v="1"/>
  </r>
  <r>
    <s v="08D"/>
    <x v="14"/>
    <n v="3"/>
    <x v="0"/>
    <x v="2"/>
    <n v="6"/>
    <n v="26"/>
    <n v="5"/>
    <n v="16"/>
    <n v="70"/>
    <n v="14"/>
    <n v="22"/>
    <n v="15"/>
    <n v="59"/>
    <n v="41"/>
    <n v="3"/>
    <n v="4"/>
    <n v="21"/>
    <n v="7"/>
    <n v="2"/>
    <n v="8"/>
    <n v="11"/>
    <n v="57"/>
    <n v="19"/>
    <n v="5"/>
    <n v="37"/>
    <n v="68"/>
    <n v="69"/>
    <n v="55"/>
    <n v="90"/>
    <n v="111"/>
    <n v="15"/>
    <n v="32"/>
    <n v="0"/>
    <n v="171"/>
    <n v="111"/>
    <x v="2"/>
  </r>
  <r>
    <s v="08D"/>
    <x v="14"/>
    <n v="4"/>
    <x v="0"/>
    <x v="2"/>
    <n v="8"/>
    <n v="43"/>
    <n v="10"/>
    <n v="13"/>
    <n v="70"/>
    <n v="16"/>
    <n v="40"/>
    <n v="21"/>
    <n v="66"/>
    <n v="34"/>
    <n v="4"/>
    <n v="5"/>
    <n v="32"/>
    <n v="20"/>
    <n v="0"/>
    <n v="7"/>
    <n v="8"/>
    <n v="52"/>
    <n v="33"/>
    <n v="0"/>
    <n v="61"/>
    <n v="71"/>
    <n v="69"/>
    <n v="31"/>
    <n v="89"/>
    <n v="402"/>
    <n v="24"/>
    <n v="42"/>
    <n v="0"/>
    <n v="180"/>
    <n v="402"/>
    <x v="3"/>
  </r>
  <r>
    <s v="08D"/>
    <x v="14"/>
    <n v="1"/>
    <x v="1"/>
    <x v="2"/>
    <n v="18"/>
    <n v="53"/>
    <n v="13"/>
    <n v="21"/>
    <n v="63"/>
    <n v="15"/>
    <n v="58"/>
    <n v="26"/>
    <n v="69"/>
    <n v="31"/>
    <n v="27"/>
    <n v="28"/>
    <n v="20"/>
    <n v="6"/>
    <n v="3"/>
    <n v="32"/>
    <n v="33"/>
    <n v="24"/>
    <n v="7"/>
    <n v="4"/>
    <n v="84"/>
    <n v="69"/>
    <n v="69"/>
    <n v="31"/>
    <n v="93"/>
    <n v="84"/>
    <n v="13.5"/>
    <n v="21"/>
    <n v="0"/>
    <n v="110"/>
    <n v="84"/>
    <x v="0"/>
  </r>
  <r>
    <s v="08D"/>
    <x v="14"/>
    <n v="2"/>
    <x v="1"/>
    <x v="2"/>
    <n v="7"/>
    <n v="28"/>
    <n v="7"/>
    <n v="17"/>
    <n v="67"/>
    <n v="17"/>
    <n v="28"/>
    <n v="14"/>
    <n v="67"/>
    <n v="33"/>
    <n v="11"/>
    <n v="17"/>
    <n v="10"/>
    <n v="4"/>
    <n v="0"/>
    <n v="26"/>
    <n v="40"/>
    <n v="24"/>
    <n v="10"/>
    <n v="0"/>
    <n v="42"/>
    <n v="70"/>
    <n v="69"/>
    <n v="31"/>
    <n v="87"/>
    <n v="84"/>
    <n v="8"/>
    <n v="26"/>
    <n v="0"/>
    <n v="146"/>
    <n v="84"/>
    <x v="1"/>
  </r>
  <r>
    <s v="08D"/>
    <x v="14"/>
    <n v="3"/>
    <x v="1"/>
    <x v="2"/>
    <n v="1"/>
    <n v="7"/>
    <n v="0"/>
    <n v="13"/>
    <n v="88"/>
    <n v="0"/>
    <n v="2"/>
    <n v="6"/>
    <n v="25"/>
    <n v="75"/>
    <n v="2"/>
    <n v="2"/>
    <n v="4"/>
    <n v="0"/>
    <n v="0"/>
    <n v="25"/>
    <n v="25"/>
    <n v="50"/>
    <n v="0"/>
    <n v="0"/>
    <n v="8"/>
    <n v="68"/>
    <n v="68"/>
    <n v="47"/>
    <n v="84"/>
    <n v="24"/>
    <n v="10"/>
    <n v="17"/>
    <n v="0"/>
    <n v="113"/>
    <n v="24"/>
    <x v="2"/>
  </r>
  <r>
    <s v="08D"/>
    <x v="14"/>
    <n v="4"/>
    <x v="1"/>
    <x v="2"/>
    <n v="2"/>
    <n v="3"/>
    <n v="0"/>
    <n v="40"/>
    <n v="60"/>
    <n v="0"/>
    <n v="3"/>
    <n v="2"/>
    <n v="60"/>
    <n v="40"/>
    <n v="0"/>
    <n v="2"/>
    <n v="0"/>
    <n v="3"/>
    <n v="0"/>
    <n v="0"/>
    <n v="40"/>
    <n v="0"/>
    <n v="60"/>
    <n v="0"/>
    <n v="5"/>
    <n v="81"/>
    <n v="77"/>
    <n v="65"/>
    <n v="87"/>
    <n v="22"/>
    <n v="7"/>
    <n v="35"/>
    <n v="0"/>
    <n v="174"/>
    <n v="22"/>
    <x v="3"/>
  </r>
  <r>
    <s v="08D"/>
    <x v="14"/>
    <n v="1"/>
    <x v="2"/>
    <x v="2"/>
    <n v="16"/>
    <n v="39"/>
    <n v="6"/>
    <n v="26"/>
    <n v="64"/>
    <n v="10"/>
    <n v="35"/>
    <n v="26"/>
    <n v="57"/>
    <n v="43"/>
    <n v="5"/>
    <n v="6"/>
    <n v="24"/>
    <n v="26"/>
    <n v="0"/>
    <n v="8"/>
    <n v="10"/>
    <n v="39"/>
    <n v="43"/>
    <n v="0"/>
    <n v="61"/>
    <n v="69"/>
    <n v="68"/>
    <n v="43"/>
    <n v="90"/>
    <n v="61"/>
    <n v="18"/>
    <n v="33"/>
    <n v="0"/>
    <n v="178"/>
    <n v="61"/>
    <x v="0"/>
  </r>
  <r>
    <s v="08D"/>
    <x v="14"/>
    <n v="2"/>
    <x v="2"/>
    <x v="2"/>
    <n v="7"/>
    <n v="32"/>
    <n v="6"/>
    <n v="16"/>
    <n v="71"/>
    <n v="13"/>
    <n v="29"/>
    <n v="16"/>
    <n v="64"/>
    <n v="36"/>
    <n v="2"/>
    <n v="2"/>
    <n v="27"/>
    <n v="12"/>
    <n v="2"/>
    <n v="4"/>
    <n v="4"/>
    <n v="60"/>
    <n v="27"/>
    <n v="4"/>
    <n v="45"/>
    <n v="70"/>
    <n v="70"/>
    <n v="47"/>
    <n v="90"/>
    <n v="90"/>
    <n v="15.5"/>
    <n v="30"/>
    <n v="0"/>
    <n v="154"/>
    <n v="90"/>
    <x v="1"/>
  </r>
  <r>
    <s v="08D"/>
    <x v="14"/>
    <n v="3"/>
    <x v="2"/>
    <x v="2"/>
    <n v="2"/>
    <n v="14"/>
    <n v="6"/>
    <n v="9"/>
    <n v="64"/>
    <n v="27"/>
    <n v="14"/>
    <n v="8"/>
    <n v="64"/>
    <n v="36"/>
    <n v="1"/>
    <n v="1"/>
    <n v="11"/>
    <n v="9"/>
    <n v="0"/>
    <n v="5"/>
    <n v="5"/>
    <n v="50"/>
    <n v="41"/>
    <n v="0"/>
    <n v="22"/>
    <n v="66"/>
    <n v="67"/>
    <n v="31"/>
    <n v="87"/>
    <n v="66"/>
    <n v="22"/>
    <n v="43"/>
    <n v="0"/>
    <n v="179"/>
    <n v="66"/>
    <x v="2"/>
  </r>
  <r>
    <s v="08D"/>
    <x v="14"/>
    <n v="4"/>
    <x v="2"/>
    <x v="2"/>
    <n v="2"/>
    <n v="17"/>
    <n v="4"/>
    <n v="9"/>
    <n v="74"/>
    <n v="17"/>
    <n v="17"/>
    <n v="6"/>
    <n v="74"/>
    <n v="26"/>
    <n v="3"/>
    <n v="1"/>
    <n v="10"/>
    <n v="9"/>
    <n v="0"/>
    <n v="13"/>
    <n v="4"/>
    <n v="43"/>
    <n v="39"/>
    <n v="0"/>
    <n v="23"/>
    <n v="74"/>
    <n v="72"/>
    <n v="31"/>
    <n v="89"/>
    <n v="194"/>
    <n v="30"/>
    <n v="56"/>
    <n v="0"/>
    <n v="180"/>
    <n v="194"/>
    <x v="3"/>
  </r>
  <r>
    <s v="08E"/>
    <x v="15"/>
    <n v="1"/>
    <x v="0"/>
    <x v="0"/>
    <n v="4"/>
    <n v="10"/>
    <n v="2"/>
    <n v="25"/>
    <n v="63"/>
    <n v="13"/>
    <n v="10"/>
    <n v="6"/>
    <n v="63"/>
    <n v="38"/>
    <n v="1"/>
    <n v="1"/>
    <n v="8"/>
    <n v="6"/>
    <n v="0"/>
    <n v="6"/>
    <n v="6"/>
    <n v="50"/>
    <n v="38"/>
    <n v="0"/>
    <n v="16"/>
    <n v="72"/>
    <n v="69"/>
    <n v="39"/>
    <n v="88"/>
    <n v="16"/>
    <n v="14"/>
    <n v="19"/>
    <n v="0"/>
    <n v="57"/>
    <n v="16"/>
    <x v="0"/>
  </r>
  <r>
    <s v="08E"/>
    <x v="15"/>
    <n v="2"/>
    <x v="0"/>
    <x v="0"/>
    <n v="8"/>
    <n v="12"/>
    <n v="3"/>
    <n v="35"/>
    <n v="52"/>
    <n v="13"/>
    <n v="16"/>
    <n v="7"/>
    <n v="70"/>
    <n v="30"/>
    <n v="2"/>
    <n v="3"/>
    <n v="11"/>
    <n v="7"/>
    <n v="0"/>
    <n v="9"/>
    <n v="13"/>
    <n v="48"/>
    <n v="30"/>
    <n v="0"/>
    <n v="23"/>
    <n v="72"/>
    <n v="72"/>
    <n v="31"/>
    <n v="87"/>
    <n v="46"/>
    <n v="10"/>
    <n v="26"/>
    <n v="0"/>
    <n v="160"/>
    <n v="46"/>
    <x v="1"/>
  </r>
  <r>
    <s v="08E"/>
    <x v="15"/>
    <n v="3"/>
    <x v="0"/>
    <x v="0"/>
    <n v="4"/>
    <n v="8"/>
    <n v="4"/>
    <n v="25"/>
    <n v="50"/>
    <n v="25"/>
    <n v="8"/>
    <n v="8"/>
    <n v="50"/>
    <n v="50"/>
    <n v="2"/>
    <n v="5"/>
    <n v="5"/>
    <n v="4"/>
    <n v="0"/>
    <n v="13"/>
    <n v="31"/>
    <n v="31"/>
    <n v="25"/>
    <n v="0"/>
    <n v="16"/>
    <n v="70"/>
    <n v="68"/>
    <n v="28"/>
    <n v="88"/>
    <n v="48"/>
    <n v="38"/>
    <n v="49"/>
    <n v="0"/>
    <n v="179"/>
    <n v="48"/>
    <x v="2"/>
  </r>
  <r>
    <s v="08E"/>
    <x v="15"/>
    <n v="4"/>
    <x v="0"/>
    <x v="0"/>
    <n v="5"/>
    <n v="13"/>
    <n v="5"/>
    <n v="22"/>
    <n v="57"/>
    <n v="22"/>
    <n v="12"/>
    <n v="11"/>
    <n v="52"/>
    <n v="48"/>
    <n v="2"/>
    <n v="4"/>
    <n v="10"/>
    <n v="7"/>
    <n v="0"/>
    <n v="9"/>
    <n v="17"/>
    <n v="43"/>
    <n v="30"/>
    <n v="0"/>
    <n v="23"/>
    <n v="77"/>
    <n v="76"/>
    <n v="44"/>
    <n v="91"/>
    <n v="158"/>
    <n v="27.5"/>
    <n v="42"/>
    <n v="0"/>
    <n v="177"/>
    <n v="158"/>
    <x v="3"/>
  </r>
  <r>
    <s v="08E"/>
    <x v="15"/>
    <n v="1"/>
    <x v="1"/>
    <x v="0"/>
    <n v="9"/>
    <n v="15"/>
    <n v="4"/>
    <n v="32"/>
    <n v="54"/>
    <n v="14"/>
    <n v="15"/>
    <n v="13"/>
    <n v="54"/>
    <n v="46"/>
    <n v="9"/>
    <n v="13"/>
    <n v="3"/>
    <n v="3"/>
    <n v="0"/>
    <n v="32"/>
    <n v="46"/>
    <n v="11"/>
    <n v="11"/>
    <n v="0"/>
    <n v="28"/>
    <n v="70"/>
    <n v="68"/>
    <n v="28"/>
    <n v="88"/>
    <n v="28"/>
    <n v="47"/>
    <n v="44"/>
    <n v="0"/>
    <n v="134"/>
    <n v="28"/>
    <x v="0"/>
  </r>
  <r>
    <s v="08E"/>
    <x v="15"/>
    <n v="2"/>
    <x v="1"/>
    <x v="0"/>
    <n v="2"/>
    <n v="8"/>
    <n v="4"/>
    <n v="14"/>
    <n v="57"/>
    <n v="29"/>
    <n v="7"/>
    <n v="7"/>
    <n v="50"/>
    <n v="50"/>
    <n v="3"/>
    <n v="10"/>
    <n v="1"/>
    <n v="0"/>
    <n v="0"/>
    <n v="21"/>
    <n v="71"/>
    <n v="7"/>
    <n v="0"/>
    <n v="0"/>
    <n v="14"/>
    <n v="78"/>
    <n v="78"/>
    <n v="62"/>
    <n v="85"/>
    <n v="28"/>
    <n v="24"/>
    <n v="35"/>
    <n v="0"/>
    <n v="160"/>
    <n v="28"/>
    <x v="1"/>
  </r>
  <r>
    <s v="08E"/>
    <x v="15"/>
    <n v="3"/>
    <x v="1"/>
    <x v="0"/>
    <n v="1"/>
    <n v="0"/>
    <n v="0"/>
    <n v="100"/>
    <n v="0"/>
    <n v="0"/>
    <n v="0"/>
    <n v="1"/>
    <n v="0"/>
    <n v="100"/>
    <n v="0"/>
    <n v="1"/>
    <n v="0"/>
    <n v="0"/>
    <n v="0"/>
    <n v="0"/>
    <n v="100"/>
    <n v="0"/>
    <n v="0"/>
    <n v="0"/>
    <n v="1"/>
    <n v="44"/>
    <n v="44"/>
    <n v="44"/>
    <n v="44"/>
    <n v="3"/>
    <n v="0"/>
    <n v="59"/>
    <n v="0"/>
    <n v="177"/>
    <n v="3"/>
    <x v="2"/>
  </r>
  <r>
    <s v="08E"/>
    <x v="15"/>
    <n v="4"/>
    <x v="1"/>
    <x v="0"/>
    <n v="1"/>
    <n v="0"/>
    <n v="0"/>
    <n v="100"/>
    <n v="0"/>
    <n v="0"/>
    <n v="1"/>
    <n v="0"/>
    <n v="100"/>
    <n v="0"/>
    <n v="0"/>
    <n v="0"/>
    <n v="1"/>
    <n v="0"/>
    <n v="0"/>
    <n v="0"/>
    <n v="0"/>
    <n v="100"/>
    <n v="0"/>
    <n v="0"/>
    <n v="1"/>
    <n v="76"/>
    <n v="76"/>
    <n v="76"/>
    <n v="76"/>
    <n v="4"/>
    <n v="16.5"/>
    <n v="17"/>
    <n v="0"/>
    <n v="33"/>
    <n v="4"/>
    <x v="3"/>
  </r>
  <r>
    <s v="08E"/>
    <x v="15"/>
    <n v="1"/>
    <x v="2"/>
    <x v="0"/>
    <n v="9"/>
    <n v="16"/>
    <n v="5"/>
    <n v="30"/>
    <n v="53"/>
    <n v="17"/>
    <n v="19"/>
    <n v="11"/>
    <n v="63"/>
    <n v="37"/>
    <n v="6"/>
    <n v="2"/>
    <n v="13"/>
    <n v="9"/>
    <n v="0"/>
    <n v="20"/>
    <n v="7"/>
    <n v="43"/>
    <n v="30"/>
    <n v="0"/>
    <n v="30"/>
    <n v="72"/>
    <n v="70"/>
    <n v="31"/>
    <n v="88"/>
    <n v="30"/>
    <n v="10"/>
    <n v="25"/>
    <n v="0"/>
    <n v="176"/>
    <n v="30"/>
    <x v="0"/>
  </r>
  <r>
    <s v="08E"/>
    <x v="15"/>
    <n v="2"/>
    <x v="2"/>
    <x v="0"/>
    <n v="8"/>
    <n v="13"/>
    <n v="4"/>
    <n v="32"/>
    <n v="52"/>
    <n v="16"/>
    <n v="16"/>
    <n v="9"/>
    <n v="64"/>
    <n v="36"/>
    <n v="5"/>
    <n v="2"/>
    <n v="10"/>
    <n v="8"/>
    <n v="0"/>
    <n v="20"/>
    <n v="8"/>
    <n v="40"/>
    <n v="32"/>
    <n v="0"/>
    <n v="25"/>
    <n v="73"/>
    <n v="72"/>
    <n v="28"/>
    <n v="88"/>
    <n v="50"/>
    <n v="13"/>
    <n v="29"/>
    <n v="0"/>
    <n v="160"/>
    <n v="50"/>
    <x v="1"/>
  </r>
  <r>
    <s v="08E"/>
    <x v="15"/>
    <n v="3"/>
    <x v="2"/>
    <x v="0"/>
    <n v="2"/>
    <n v="2"/>
    <n v="1"/>
    <n v="40"/>
    <n v="40"/>
    <n v="20"/>
    <n v="2"/>
    <n v="3"/>
    <n v="40"/>
    <n v="60"/>
    <n v="0"/>
    <n v="1"/>
    <n v="2"/>
    <n v="2"/>
    <n v="0"/>
    <n v="0"/>
    <n v="20"/>
    <n v="40"/>
    <n v="40"/>
    <n v="0"/>
    <n v="5"/>
    <n v="58"/>
    <n v="59"/>
    <n v="44"/>
    <n v="72"/>
    <n v="15"/>
    <n v="59"/>
    <n v="74"/>
    <n v="0"/>
    <n v="179"/>
    <n v="15"/>
    <x v="2"/>
  </r>
  <r>
    <s v="08E"/>
    <x v="15"/>
    <n v="4"/>
    <x v="2"/>
    <x v="0"/>
    <n v="2"/>
    <n v="11"/>
    <n v="4"/>
    <n v="12"/>
    <n v="65"/>
    <n v="24"/>
    <n v="9"/>
    <n v="8"/>
    <n v="53"/>
    <n v="47"/>
    <n v="2"/>
    <n v="2"/>
    <n v="7"/>
    <n v="6"/>
    <n v="0"/>
    <n v="12"/>
    <n v="12"/>
    <n v="41"/>
    <n v="35"/>
    <n v="0"/>
    <n v="17"/>
    <n v="78"/>
    <n v="79"/>
    <n v="64"/>
    <n v="91"/>
    <n v="110"/>
    <n v="31"/>
    <n v="42"/>
    <n v="0"/>
    <n v="159"/>
    <n v="110"/>
    <x v="3"/>
  </r>
  <r>
    <s v="08E"/>
    <x v="15"/>
    <n v="1"/>
    <x v="0"/>
    <x v="1"/>
    <n v="5"/>
    <n v="7"/>
    <n v="10"/>
    <n v="23"/>
    <n v="32"/>
    <n v="45"/>
    <n v="13"/>
    <n v="9"/>
    <n v="59"/>
    <n v="41"/>
    <n v="4"/>
    <n v="8"/>
    <n v="5"/>
    <n v="5"/>
    <n v="0"/>
    <n v="18"/>
    <n v="36"/>
    <n v="23"/>
    <n v="23"/>
    <n v="0"/>
    <n v="22"/>
    <n v="76"/>
    <n v="75"/>
    <n v="47"/>
    <n v="89"/>
    <n v="22"/>
    <n v="18.5"/>
    <n v="30"/>
    <n v="0"/>
    <n v="106"/>
    <n v="22"/>
    <x v="0"/>
  </r>
  <r>
    <s v="08E"/>
    <x v="15"/>
    <n v="2"/>
    <x v="0"/>
    <x v="1"/>
    <n v="6"/>
    <n v="18"/>
    <n v="9"/>
    <n v="18"/>
    <n v="55"/>
    <n v="27"/>
    <n v="23"/>
    <n v="10"/>
    <n v="70"/>
    <n v="30"/>
    <n v="2"/>
    <n v="3"/>
    <n v="17"/>
    <n v="11"/>
    <n v="0"/>
    <n v="6"/>
    <n v="9"/>
    <n v="52"/>
    <n v="33"/>
    <n v="0"/>
    <n v="33"/>
    <n v="75"/>
    <n v="73"/>
    <n v="53"/>
    <n v="94"/>
    <n v="66"/>
    <n v="15.5"/>
    <n v="28"/>
    <n v="0"/>
    <n v="142"/>
    <n v="66"/>
    <x v="1"/>
  </r>
  <r>
    <s v="08E"/>
    <x v="15"/>
    <n v="3"/>
    <x v="0"/>
    <x v="1"/>
    <n v="6"/>
    <n v="10"/>
    <n v="3"/>
    <n v="32"/>
    <n v="53"/>
    <n v="16"/>
    <n v="13"/>
    <n v="6"/>
    <n v="68"/>
    <n v="32"/>
    <n v="3"/>
    <n v="7"/>
    <n v="7"/>
    <n v="2"/>
    <n v="0"/>
    <n v="16"/>
    <n v="37"/>
    <n v="37"/>
    <n v="11"/>
    <n v="0"/>
    <n v="19"/>
    <n v="71"/>
    <n v="74"/>
    <n v="65"/>
    <n v="96"/>
    <n v="57"/>
    <n v="12"/>
    <n v="34"/>
    <n v="0"/>
    <n v="173"/>
    <n v="57"/>
    <x v="2"/>
  </r>
  <r>
    <s v="08E"/>
    <x v="15"/>
    <n v="4"/>
    <x v="0"/>
    <x v="1"/>
    <n v="7"/>
    <n v="9"/>
    <n v="8"/>
    <n v="29"/>
    <n v="38"/>
    <n v="33"/>
    <n v="10"/>
    <n v="14"/>
    <n v="42"/>
    <n v="58"/>
    <n v="2"/>
    <n v="4"/>
    <n v="9"/>
    <n v="9"/>
    <n v="0"/>
    <n v="8"/>
    <n v="17"/>
    <n v="38"/>
    <n v="38"/>
    <n v="0"/>
    <n v="24"/>
    <n v="76"/>
    <n v="74"/>
    <n v="48"/>
    <n v="88"/>
    <n v="128"/>
    <n v="21"/>
    <n v="47"/>
    <n v="0"/>
    <n v="182"/>
    <n v="128"/>
    <x v="3"/>
  </r>
  <r>
    <s v="08E"/>
    <x v="15"/>
    <n v="1"/>
    <x v="1"/>
    <x v="1"/>
    <n v="16"/>
    <n v="29"/>
    <n v="18"/>
    <n v="25"/>
    <n v="46"/>
    <n v="29"/>
    <n v="40"/>
    <n v="23"/>
    <n v="63"/>
    <n v="37"/>
    <n v="17"/>
    <n v="36"/>
    <n v="9"/>
    <n v="1"/>
    <n v="0"/>
    <n v="27"/>
    <n v="57"/>
    <n v="14"/>
    <n v="2"/>
    <n v="0"/>
    <n v="63"/>
    <n v="76"/>
    <n v="75"/>
    <n v="48"/>
    <n v="96"/>
    <n v="63"/>
    <n v="22"/>
    <n v="37"/>
    <n v="0"/>
    <n v="162"/>
    <n v="63"/>
    <x v="0"/>
  </r>
  <r>
    <s v="08E"/>
    <x v="15"/>
    <n v="2"/>
    <x v="1"/>
    <x v="1"/>
    <n v="5"/>
    <n v="6"/>
    <n v="3"/>
    <n v="36"/>
    <n v="43"/>
    <n v="21"/>
    <n v="9"/>
    <n v="5"/>
    <n v="64"/>
    <n v="36"/>
    <n v="2"/>
    <n v="7"/>
    <n v="5"/>
    <n v="0"/>
    <n v="0"/>
    <n v="14"/>
    <n v="50"/>
    <n v="36"/>
    <n v="0"/>
    <n v="0"/>
    <n v="14"/>
    <n v="69"/>
    <n v="72"/>
    <n v="54"/>
    <n v="86"/>
    <n v="28"/>
    <n v="15.5"/>
    <n v="38"/>
    <n v="0"/>
    <n v="182"/>
    <n v="28"/>
    <x v="1"/>
  </r>
  <r>
    <s v="08E"/>
    <x v="15"/>
    <n v="3"/>
    <x v="1"/>
    <x v="1"/>
    <n v="1"/>
    <n v="0"/>
    <n v="0"/>
    <n v="100"/>
    <n v="0"/>
    <n v="0"/>
    <n v="0"/>
    <n v="1"/>
    <n v="0"/>
    <n v="100"/>
    <n v="1"/>
    <n v="0"/>
    <n v="0"/>
    <n v="0"/>
    <n v="0"/>
    <n v="100"/>
    <n v="0"/>
    <n v="0"/>
    <n v="0"/>
    <n v="0"/>
    <n v="1"/>
    <n v="86"/>
    <n v="86"/>
    <n v="86"/>
    <n v="86"/>
    <n v="3"/>
    <n v="86"/>
    <n v="59"/>
    <n v="6"/>
    <n v="86"/>
    <n v="3"/>
    <x v="2"/>
  </r>
  <r>
    <s v="08E"/>
    <x v="15"/>
    <n v="4"/>
    <x v="1"/>
    <x v="1"/>
    <n v="0"/>
    <n v="1"/>
    <n v="0"/>
    <n v="0"/>
    <n v="100"/>
    <n v="0"/>
    <n v="0"/>
    <n v="1"/>
    <n v="0"/>
    <n v="100"/>
    <n v="0"/>
    <n v="1"/>
    <n v="0"/>
    <n v="0"/>
    <n v="0"/>
    <n v="0"/>
    <n v="100"/>
    <n v="0"/>
    <n v="0"/>
    <n v="0"/>
    <n v="1"/>
    <n v="70"/>
    <n v="70"/>
    <n v="70"/>
    <n v="70"/>
    <n v="4"/>
    <n v="60.5"/>
    <n v="63"/>
    <n v="0"/>
    <n v="131"/>
    <n v="4"/>
    <x v="3"/>
  </r>
  <r>
    <s v="08E"/>
    <x v="15"/>
    <n v="1"/>
    <x v="2"/>
    <x v="1"/>
    <n v="8"/>
    <n v="25"/>
    <n v="13"/>
    <n v="17"/>
    <n v="54"/>
    <n v="28"/>
    <n v="30"/>
    <n v="16"/>
    <n v="65"/>
    <n v="35"/>
    <n v="7"/>
    <n v="6"/>
    <n v="18"/>
    <n v="15"/>
    <n v="0"/>
    <n v="15"/>
    <n v="13"/>
    <n v="39"/>
    <n v="33"/>
    <n v="0"/>
    <n v="46"/>
    <n v="75"/>
    <n v="74"/>
    <n v="47"/>
    <n v="94"/>
    <n v="46"/>
    <n v="17.5"/>
    <n v="27"/>
    <n v="0"/>
    <n v="140"/>
    <n v="46"/>
    <x v="0"/>
  </r>
  <r>
    <s v="08E"/>
    <x v="15"/>
    <n v="2"/>
    <x v="2"/>
    <x v="1"/>
    <n v="5"/>
    <n v="10"/>
    <n v="5"/>
    <n v="25"/>
    <n v="50"/>
    <n v="25"/>
    <n v="15"/>
    <n v="5"/>
    <n v="75"/>
    <n v="25"/>
    <n v="6"/>
    <n v="0"/>
    <n v="11"/>
    <n v="3"/>
    <n v="0"/>
    <n v="30"/>
    <n v="0"/>
    <n v="55"/>
    <n v="15"/>
    <n v="0"/>
    <n v="20"/>
    <n v="70"/>
    <n v="72"/>
    <n v="53"/>
    <n v="96"/>
    <n v="40"/>
    <n v="9"/>
    <n v="31"/>
    <n v="0"/>
    <n v="173"/>
    <n v="40"/>
    <x v="1"/>
  </r>
  <r>
    <s v="08E"/>
    <x v="15"/>
    <n v="3"/>
    <x v="2"/>
    <x v="1"/>
    <n v="5"/>
    <n v="2"/>
    <n v="3"/>
    <n v="50"/>
    <n v="20"/>
    <n v="30"/>
    <n v="2"/>
    <n v="8"/>
    <n v="20"/>
    <n v="80"/>
    <n v="2"/>
    <n v="2"/>
    <n v="4"/>
    <n v="2"/>
    <n v="0"/>
    <n v="20"/>
    <n v="20"/>
    <n v="40"/>
    <n v="20"/>
    <n v="0"/>
    <n v="10"/>
    <n v="81"/>
    <n v="76"/>
    <n v="60"/>
    <n v="85"/>
    <n v="30"/>
    <n v="6"/>
    <n v="46"/>
    <n v="0"/>
    <n v="173"/>
    <n v="30"/>
    <x v="2"/>
  </r>
  <r>
    <s v="08E"/>
    <x v="15"/>
    <n v="4"/>
    <x v="2"/>
    <x v="1"/>
    <n v="1"/>
    <n v="5"/>
    <n v="5"/>
    <n v="9"/>
    <n v="45"/>
    <n v="45"/>
    <n v="5"/>
    <n v="6"/>
    <n v="45"/>
    <n v="55"/>
    <n v="1"/>
    <n v="1"/>
    <n v="2"/>
    <n v="7"/>
    <n v="0"/>
    <n v="9"/>
    <n v="9"/>
    <n v="18"/>
    <n v="64"/>
    <n v="0"/>
    <n v="11"/>
    <n v="72"/>
    <n v="71"/>
    <n v="48"/>
    <n v="88"/>
    <n v="59"/>
    <n v="21"/>
    <n v="47"/>
    <n v="0"/>
    <n v="166"/>
    <n v="59"/>
    <x v="3"/>
  </r>
  <r>
    <s v="08E"/>
    <x v="15"/>
    <n v="1"/>
    <x v="0"/>
    <x v="2"/>
    <n v="9"/>
    <n v="17"/>
    <n v="12"/>
    <n v="24"/>
    <n v="45"/>
    <n v="32"/>
    <n v="23"/>
    <n v="15"/>
    <n v="61"/>
    <n v="39"/>
    <n v="5"/>
    <n v="9"/>
    <n v="13"/>
    <n v="11"/>
    <n v="0"/>
    <n v="13"/>
    <n v="24"/>
    <n v="34"/>
    <n v="29"/>
    <n v="0"/>
    <n v="38"/>
    <n v="74"/>
    <n v="72"/>
    <n v="39"/>
    <n v="89"/>
    <n v="38"/>
    <n v="17.5"/>
    <n v="25"/>
    <n v="0"/>
    <n v="106"/>
    <n v="38"/>
    <x v="0"/>
  </r>
  <r>
    <s v="08E"/>
    <x v="15"/>
    <n v="2"/>
    <x v="0"/>
    <x v="2"/>
    <n v="14"/>
    <n v="30"/>
    <n v="12"/>
    <n v="25"/>
    <n v="54"/>
    <n v="21"/>
    <n v="39"/>
    <n v="17"/>
    <n v="70"/>
    <n v="30"/>
    <n v="4"/>
    <n v="6"/>
    <n v="28"/>
    <n v="18"/>
    <n v="0"/>
    <n v="7"/>
    <n v="11"/>
    <n v="50"/>
    <n v="32"/>
    <n v="0"/>
    <n v="56"/>
    <n v="74"/>
    <n v="73"/>
    <n v="31"/>
    <n v="94"/>
    <n v="112"/>
    <n v="14"/>
    <n v="27"/>
    <n v="0"/>
    <n v="160"/>
    <n v="112"/>
    <x v="1"/>
  </r>
  <r>
    <s v="08E"/>
    <x v="15"/>
    <n v="3"/>
    <x v="0"/>
    <x v="2"/>
    <n v="10"/>
    <n v="18"/>
    <n v="7"/>
    <n v="29"/>
    <n v="51"/>
    <n v="20"/>
    <n v="21"/>
    <n v="14"/>
    <n v="60"/>
    <n v="40"/>
    <n v="5"/>
    <n v="12"/>
    <n v="12"/>
    <n v="6"/>
    <n v="0"/>
    <n v="14"/>
    <n v="34"/>
    <n v="34"/>
    <n v="17"/>
    <n v="0"/>
    <n v="35"/>
    <n v="71"/>
    <n v="71"/>
    <n v="28"/>
    <n v="96"/>
    <n v="105"/>
    <n v="15"/>
    <n v="41"/>
    <n v="0"/>
    <n v="179"/>
    <n v="105"/>
    <x v="2"/>
  </r>
  <r>
    <s v="08E"/>
    <x v="15"/>
    <n v="4"/>
    <x v="0"/>
    <x v="2"/>
    <n v="12"/>
    <n v="22"/>
    <n v="13"/>
    <n v="26"/>
    <n v="47"/>
    <n v="28"/>
    <n v="22"/>
    <n v="25"/>
    <n v="47"/>
    <n v="53"/>
    <n v="4"/>
    <n v="8"/>
    <n v="19"/>
    <n v="16"/>
    <n v="0"/>
    <n v="9"/>
    <n v="17"/>
    <n v="40"/>
    <n v="34"/>
    <n v="0"/>
    <n v="47"/>
    <n v="77"/>
    <n v="75"/>
    <n v="44"/>
    <n v="91"/>
    <n v="286"/>
    <n v="25.5"/>
    <n v="44"/>
    <n v="0"/>
    <n v="182"/>
    <n v="286"/>
    <x v="3"/>
  </r>
  <r>
    <s v="08E"/>
    <x v="15"/>
    <n v="1"/>
    <x v="1"/>
    <x v="2"/>
    <n v="25"/>
    <n v="44"/>
    <n v="22"/>
    <n v="27"/>
    <n v="48"/>
    <n v="24"/>
    <n v="55"/>
    <n v="36"/>
    <n v="60"/>
    <n v="40"/>
    <n v="26"/>
    <n v="49"/>
    <n v="12"/>
    <n v="4"/>
    <n v="0"/>
    <n v="29"/>
    <n v="54"/>
    <n v="13"/>
    <n v="4"/>
    <n v="0"/>
    <n v="91"/>
    <n v="75"/>
    <n v="73"/>
    <n v="28"/>
    <n v="96"/>
    <n v="91"/>
    <n v="23"/>
    <n v="39"/>
    <n v="0"/>
    <n v="162"/>
    <n v="91"/>
    <x v="0"/>
  </r>
  <r>
    <s v="08E"/>
    <x v="15"/>
    <n v="2"/>
    <x v="1"/>
    <x v="2"/>
    <n v="7"/>
    <n v="14"/>
    <n v="7"/>
    <n v="25"/>
    <n v="50"/>
    <n v="25"/>
    <n v="16"/>
    <n v="12"/>
    <n v="57"/>
    <n v="43"/>
    <n v="5"/>
    <n v="17"/>
    <n v="6"/>
    <n v="0"/>
    <n v="0"/>
    <n v="18"/>
    <n v="61"/>
    <n v="21"/>
    <n v="0"/>
    <n v="0"/>
    <n v="28"/>
    <n v="77"/>
    <n v="75"/>
    <n v="54"/>
    <n v="86"/>
    <n v="56"/>
    <n v="20.5"/>
    <n v="37"/>
    <n v="0"/>
    <n v="182"/>
    <n v="56"/>
    <x v="1"/>
  </r>
  <r>
    <s v="08E"/>
    <x v="15"/>
    <n v="3"/>
    <x v="1"/>
    <x v="2"/>
    <n v="2"/>
    <n v="0"/>
    <n v="0"/>
    <n v="100"/>
    <n v="0"/>
    <n v="0"/>
    <n v="0"/>
    <n v="2"/>
    <n v="0"/>
    <n v="100"/>
    <n v="1"/>
    <n v="1"/>
    <n v="0"/>
    <n v="0"/>
    <n v="0"/>
    <n v="50"/>
    <n v="50"/>
    <n v="0"/>
    <n v="0"/>
    <n v="0"/>
    <n v="2"/>
    <n v="65"/>
    <n v="65"/>
    <n v="44"/>
    <n v="86"/>
    <n v="6"/>
    <n v="46"/>
    <n v="59"/>
    <n v="0"/>
    <n v="177"/>
    <n v="6"/>
    <x v="2"/>
  </r>
  <r>
    <s v="08E"/>
    <x v="15"/>
    <n v="4"/>
    <x v="1"/>
    <x v="2"/>
    <n v="1"/>
    <n v="1"/>
    <n v="0"/>
    <n v="50"/>
    <n v="50"/>
    <n v="0"/>
    <n v="1"/>
    <n v="1"/>
    <n v="50"/>
    <n v="50"/>
    <n v="0"/>
    <n v="1"/>
    <n v="1"/>
    <n v="0"/>
    <n v="0"/>
    <n v="0"/>
    <n v="50"/>
    <n v="50"/>
    <n v="0"/>
    <n v="0"/>
    <n v="2"/>
    <n v="73"/>
    <n v="73"/>
    <n v="70"/>
    <n v="76"/>
    <n v="8"/>
    <n v="25"/>
    <n v="40"/>
    <n v="0"/>
    <n v="131"/>
    <n v="8"/>
    <x v="3"/>
  </r>
  <r>
    <s v="08E"/>
    <x v="15"/>
    <n v="1"/>
    <x v="2"/>
    <x v="2"/>
    <n v="17"/>
    <n v="41"/>
    <n v="18"/>
    <n v="22"/>
    <n v="54"/>
    <n v="24"/>
    <n v="49"/>
    <n v="27"/>
    <n v="64"/>
    <n v="36"/>
    <n v="13"/>
    <n v="8"/>
    <n v="31"/>
    <n v="24"/>
    <n v="0"/>
    <n v="17"/>
    <n v="11"/>
    <n v="41"/>
    <n v="32"/>
    <n v="0"/>
    <n v="76"/>
    <n v="74"/>
    <n v="73"/>
    <n v="31"/>
    <n v="94"/>
    <n v="76"/>
    <n v="16"/>
    <n v="26"/>
    <n v="0"/>
    <n v="176"/>
    <n v="76"/>
    <x v="0"/>
  </r>
  <r>
    <s v="08E"/>
    <x v="15"/>
    <n v="2"/>
    <x v="2"/>
    <x v="2"/>
    <n v="13"/>
    <n v="23"/>
    <n v="9"/>
    <n v="29"/>
    <n v="51"/>
    <n v="20"/>
    <n v="31"/>
    <n v="14"/>
    <n v="69"/>
    <n v="31"/>
    <n v="11"/>
    <n v="2"/>
    <n v="21"/>
    <n v="11"/>
    <n v="0"/>
    <n v="24"/>
    <n v="4"/>
    <n v="47"/>
    <n v="24"/>
    <n v="0"/>
    <n v="45"/>
    <n v="72"/>
    <n v="72"/>
    <n v="28"/>
    <n v="96"/>
    <n v="90"/>
    <n v="10.5"/>
    <n v="30"/>
    <n v="0"/>
    <n v="173"/>
    <n v="90"/>
    <x v="1"/>
  </r>
  <r>
    <s v="08E"/>
    <x v="15"/>
    <n v="3"/>
    <x v="2"/>
    <x v="2"/>
    <n v="7"/>
    <n v="4"/>
    <n v="4"/>
    <n v="47"/>
    <n v="27"/>
    <n v="27"/>
    <n v="4"/>
    <n v="11"/>
    <n v="27"/>
    <n v="73"/>
    <n v="2"/>
    <n v="3"/>
    <n v="6"/>
    <n v="4"/>
    <n v="0"/>
    <n v="13"/>
    <n v="20"/>
    <n v="40"/>
    <n v="27"/>
    <n v="0"/>
    <n v="15"/>
    <n v="71"/>
    <n v="70"/>
    <n v="44"/>
    <n v="85"/>
    <n v="45"/>
    <n v="19"/>
    <n v="55"/>
    <n v="0"/>
    <n v="179"/>
    <n v="45"/>
    <x v="2"/>
  </r>
  <r>
    <s v="08E"/>
    <x v="15"/>
    <n v="4"/>
    <x v="2"/>
    <x v="2"/>
    <n v="3"/>
    <n v="16"/>
    <n v="9"/>
    <n v="11"/>
    <n v="57"/>
    <n v="32"/>
    <n v="14"/>
    <n v="14"/>
    <n v="50"/>
    <n v="50"/>
    <n v="3"/>
    <n v="3"/>
    <n v="9"/>
    <n v="13"/>
    <n v="0"/>
    <n v="11"/>
    <n v="11"/>
    <n v="32"/>
    <n v="46"/>
    <n v="0"/>
    <n v="28"/>
    <n v="77"/>
    <n v="76"/>
    <n v="48"/>
    <n v="91"/>
    <n v="169"/>
    <n v="29"/>
    <n v="44"/>
    <n v="0"/>
    <n v="166"/>
    <n v="169"/>
    <x v="3"/>
  </r>
  <r>
    <s v="08F"/>
    <x v="16"/>
    <n v="1"/>
    <x v="0"/>
    <x v="0"/>
    <n v="5"/>
    <n v="36"/>
    <n v="2"/>
    <n v="12"/>
    <n v="84"/>
    <n v="5"/>
    <n v="16"/>
    <n v="27"/>
    <n v="37"/>
    <n v="63"/>
    <n v="5"/>
    <n v="8"/>
    <n v="18"/>
    <n v="12"/>
    <n v="0"/>
    <n v="12"/>
    <n v="19"/>
    <n v="42"/>
    <n v="28"/>
    <n v="0"/>
    <n v="43"/>
    <n v="73"/>
    <n v="72"/>
    <n v="49"/>
    <n v="88"/>
    <n v="43"/>
    <n v="17"/>
    <n v="30"/>
    <n v="0"/>
    <n v="89"/>
    <n v="43"/>
    <x v="0"/>
  </r>
  <r>
    <s v="08F"/>
    <x v="16"/>
    <n v="2"/>
    <x v="0"/>
    <x v="0"/>
    <n v="7"/>
    <n v="30"/>
    <n v="2"/>
    <n v="18"/>
    <n v="77"/>
    <n v="5"/>
    <n v="16"/>
    <n v="23"/>
    <n v="41"/>
    <n v="59"/>
    <n v="4"/>
    <n v="2"/>
    <n v="28"/>
    <n v="5"/>
    <n v="0"/>
    <n v="10"/>
    <n v="5"/>
    <n v="72"/>
    <n v="13"/>
    <n v="0"/>
    <n v="39"/>
    <n v="72"/>
    <n v="72"/>
    <n v="53"/>
    <n v="89"/>
    <n v="78"/>
    <n v="18"/>
    <n v="34"/>
    <n v="0"/>
    <n v="179"/>
    <n v="78"/>
    <x v="1"/>
  </r>
  <r>
    <s v="08F"/>
    <x v="16"/>
    <n v="3"/>
    <x v="0"/>
    <x v="0"/>
    <n v="3"/>
    <n v="17"/>
    <n v="3"/>
    <n v="13"/>
    <n v="74"/>
    <n v="13"/>
    <n v="13"/>
    <n v="10"/>
    <n v="57"/>
    <n v="43"/>
    <n v="1"/>
    <n v="4"/>
    <n v="11"/>
    <n v="7"/>
    <n v="0"/>
    <n v="4"/>
    <n v="17"/>
    <n v="48"/>
    <n v="30"/>
    <n v="0"/>
    <n v="23"/>
    <n v="74"/>
    <n v="73"/>
    <n v="52"/>
    <n v="90"/>
    <n v="69"/>
    <n v="28"/>
    <n v="43"/>
    <n v="0"/>
    <n v="174"/>
    <n v="69"/>
    <x v="2"/>
  </r>
  <r>
    <s v="08F"/>
    <x v="16"/>
    <n v="4"/>
    <x v="0"/>
    <x v="0"/>
    <n v="7"/>
    <n v="8"/>
    <n v="2"/>
    <n v="41"/>
    <n v="47"/>
    <n v="12"/>
    <n v="11"/>
    <n v="6"/>
    <n v="65"/>
    <n v="35"/>
    <n v="4"/>
    <n v="3"/>
    <n v="7"/>
    <n v="3"/>
    <n v="0"/>
    <n v="24"/>
    <n v="18"/>
    <n v="41"/>
    <n v="18"/>
    <n v="0"/>
    <n v="17"/>
    <n v="75"/>
    <n v="74"/>
    <n v="57"/>
    <n v="86"/>
    <n v="94"/>
    <n v="32.5"/>
    <n v="48"/>
    <n v="0"/>
    <n v="181"/>
    <n v="94"/>
    <x v="3"/>
  </r>
  <r>
    <s v="08F"/>
    <x v="16"/>
    <n v="1"/>
    <x v="1"/>
    <x v="0"/>
    <n v="7"/>
    <n v="26"/>
    <n v="6"/>
    <n v="18"/>
    <n v="67"/>
    <n v="15"/>
    <n v="14"/>
    <n v="25"/>
    <n v="36"/>
    <n v="64"/>
    <n v="19"/>
    <n v="18"/>
    <n v="1"/>
    <n v="1"/>
    <n v="0"/>
    <n v="49"/>
    <n v="46"/>
    <n v="3"/>
    <n v="3"/>
    <n v="0"/>
    <n v="39"/>
    <n v="74"/>
    <n v="73"/>
    <n v="53"/>
    <n v="88"/>
    <n v="39"/>
    <n v="14"/>
    <n v="27"/>
    <n v="0"/>
    <n v="170"/>
    <n v="39"/>
    <x v="0"/>
  </r>
  <r>
    <s v="08F"/>
    <x v="16"/>
    <n v="2"/>
    <x v="1"/>
    <x v="0"/>
    <n v="3"/>
    <n v="8"/>
    <n v="1"/>
    <n v="25"/>
    <n v="67"/>
    <n v="8"/>
    <n v="7"/>
    <n v="5"/>
    <n v="58"/>
    <n v="42"/>
    <n v="6"/>
    <n v="4"/>
    <n v="2"/>
    <n v="0"/>
    <n v="0"/>
    <n v="50"/>
    <n v="33"/>
    <n v="17"/>
    <n v="0"/>
    <n v="0"/>
    <n v="12"/>
    <n v="77"/>
    <n v="73"/>
    <n v="57"/>
    <n v="88"/>
    <n v="24"/>
    <n v="13"/>
    <n v="27"/>
    <n v="0"/>
    <n v="179"/>
    <n v="24"/>
    <x v="1"/>
  </r>
  <r>
    <s v="08F"/>
    <x v="16"/>
    <n v="3"/>
    <x v="1"/>
    <x v="0"/>
    <n v="0"/>
    <n v="0"/>
    <n v="0"/>
    <n v="0"/>
    <n v="0"/>
    <n v="0"/>
    <n v="0"/>
    <n v="0"/>
    <n v="0"/>
    <n v="0"/>
    <n v="0"/>
    <n v="0"/>
    <n v="0"/>
    <n v="0"/>
    <n v="0"/>
    <n v="0"/>
    <n v="0"/>
    <n v="0"/>
    <n v="0"/>
    <n v="0"/>
    <n v="0"/>
    <n v="0"/>
    <n v="0"/>
    <n v="0"/>
    <n v="0"/>
    <n v="0"/>
    <n v="0"/>
    <n v="0"/>
    <n v="0"/>
    <n v="0"/>
    <n v="0"/>
    <x v="2"/>
  </r>
  <r>
    <s v="08F"/>
    <x v="16"/>
    <n v="4"/>
    <x v="1"/>
    <x v="0"/>
    <n v="1"/>
    <n v="2"/>
    <n v="0"/>
    <n v="33"/>
    <n v="67"/>
    <n v="0"/>
    <n v="2"/>
    <n v="1"/>
    <n v="67"/>
    <n v="33"/>
    <n v="0"/>
    <n v="2"/>
    <n v="0"/>
    <n v="1"/>
    <n v="0"/>
    <n v="0"/>
    <n v="67"/>
    <n v="0"/>
    <n v="33"/>
    <n v="0"/>
    <n v="3"/>
    <n v="69"/>
    <n v="74"/>
    <n v="68"/>
    <n v="86"/>
    <n v="14"/>
    <n v="53"/>
    <n v="66"/>
    <n v="0"/>
    <n v="164"/>
    <n v="14"/>
    <x v="3"/>
  </r>
  <r>
    <s v="08F"/>
    <x v="16"/>
    <n v="1"/>
    <x v="2"/>
    <x v="0"/>
    <n v="4"/>
    <n v="38"/>
    <n v="4"/>
    <n v="9"/>
    <n v="83"/>
    <n v="9"/>
    <n v="21"/>
    <n v="25"/>
    <n v="46"/>
    <n v="54"/>
    <n v="0"/>
    <n v="1"/>
    <n v="29"/>
    <n v="16"/>
    <n v="0"/>
    <n v="0"/>
    <n v="2"/>
    <n v="63"/>
    <n v="35"/>
    <n v="0"/>
    <n v="46"/>
    <n v="72"/>
    <n v="72"/>
    <n v="49"/>
    <n v="88"/>
    <n v="46"/>
    <n v="28.5"/>
    <n v="37"/>
    <n v="0"/>
    <n v="89"/>
    <n v="46"/>
    <x v="0"/>
  </r>
  <r>
    <s v="08F"/>
    <x v="16"/>
    <n v="2"/>
    <x v="2"/>
    <x v="0"/>
    <n v="9"/>
    <n v="30"/>
    <n v="4"/>
    <n v="21"/>
    <n v="70"/>
    <n v="9"/>
    <n v="22"/>
    <n v="21"/>
    <n v="51"/>
    <n v="49"/>
    <n v="8"/>
    <n v="4"/>
    <n v="27"/>
    <n v="4"/>
    <n v="0"/>
    <n v="19"/>
    <n v="9"/>
    <n v="63"/>
    <n v="9"/>
    <n v="0"/>
    <n v="43"/>
    <n v="74"/>
    <n v="73"/>
    <n v="55"/>
    <n v="89"/>
    <n v="86"/>
    <n v="16"/>
    <n v="34"/>
    <n v="0"/>
    <n v="161"/>
    <n v="86"/>
    <x v="1"/>
  </r>
  <r>
    <s v="08F"/>
    <x v="16"/>
    <n v="3"/>
    <x v="2"/>
    <x v="0"/>
    <n v="1"/>
    <n v="5"/>
    <n v="1"/>
    <n v="14"/>
    <n v="71"/>
    <n v="14"/>
    <n v="6"/>
    <n v="1"/>
    <n v="86"/>
    <n v="14"/>
    <n v="1"/>
    <n v="0"/>
    <n v="3"/>
    <n v="3"/>
    <n v="0"/>
    <n v="14"/>
    <n v="0"/>
    <n v="43"/>
    <n v="43"/>
    <n v="0"/>
    <n v="7"/>
    <n v="85"/>
    <n v="77"/>
    <n v="52"/>
    <n v="90"/>
    <n v="21"/>
    <n v="52"/>
    <n v="65"/>
    <n v="0"/>
    <n v="174"/>
    <n v="21"/>
    <x v="2"/>
  </r>
  <r>
    <s v="08F"/>
    <x v="16"/>
    <n v="4"/>
    <x v="2"/>
    <x v="0"/>
    <n v="5"/>
    <n v="5"/>
    <n v="0"/>
    <n v="50"/>
    <n v="50"/>
    <n v="0"/>
    <n v="4"/>
    <n v="6"/>
    <n v="40"/>
    <n v="60"/>
    <n v="1"/>
    <n v="1"/>
    <n v="5"/>
    <n v="3"/>
    <n v="0"/>
    <n v="10"/>
    <n v="10"/>
    <n v="50"/>
    <n v="30"/>
    <n v="0"/>
    <n v="10"/>
    <n v="69"/>
    <n v="71"/>
    <n v="57"/>
    <n v="86"/>
    <n v="54"/>
    <n v="33"/>
    <n v="54"/>
    <n v="0"/>
    <n v="181"/>
    <n v="54"/>
    <x v="3"/>
  </r>
  <r>
    <s v="08F"/>
    <x v="16"/>
    <n v="1"/>
    <x v="0"/>
    <x v="1"/>
    <n v="9"/>
    <n v="33"/>
    <n v="7"/>
    <n v="18"/>
    <n v="67"/>
    <n v="14"/>
    <n v="24"/>
    <n v="25"/>
    <n v="49"/>
    <n v="51"/>
    <n v="2"/>
    <n v="2"/>
    <n v="24"/>
    <n v="21"/>
    <n v="0"/>
    <n v="4"/>
    <n v="4"/>
    <n v="49"/>
    <n v="43"/>
    <n v="0"/>
    <n v="49"/>
    <n v="77"/>
    <n v="74"/>
    <n v="53"/>
    <n v="94"/>
    <n v="49"/>
    <n v="22"/>
    <n v="30"/>
    <n v="0"/>
    <n v="154"/>
    <n v="49"/>
    <x v="0"/>
  </r>
  <r>
    <s v="08F"/>
    <x v="16"/>
    <n v="2"/>
    <x v="0"/>
    <x v="1"/>
    <n v="5"/>
    <n v="23"/>
    <n v="10"/>
    <n v="13"/>
    <n v="61"/>
    <n v="26"/>
    <n v="19"/>
    <n v="19"/>
    <n v="50"/>
    <n v="50"/>
    <n v="3"/>
    <n v="6"/>
    <n v="15"/>
    <n v="14"/>
    <n v="0"/>
    <n v="8"/>
    <n v="16"/>
    <n v="39"/>
    <n v="37"/>
    <n v="0"/>
    <n v="38"/>
    <n v="79"/>
    <n v="76"/>
    <n v="48"/>
    <n v="93"/>
    <n v="76"/>
    <n v="15.5"/>
    <n v="33"/>
    <n v="0"/>
    <n v="159"/>
    <n v="76"/>
    <x v="1"/>
  </r>
  <r>
    <s v="08F"/>
    <x v="16"/>
    <n v="3"/>
    <x v="0"/>
    <x v="1"/>
    <n v="3"/>
    <n v="9"/>
    <n v="4"/>
    <n v="19"/>
    <n v="56"/>
    <n v="25"/>
    <n v="6"/>
    <n v="10"/>
    <n v="38"/>
    <n v="63"/>
    <n v="1"/>
    <n v="2"/>
    <n v="10"/>
    <n v="3"/>
    <n v="0"/>
    <n v="6"/>
    <n v="13"/>
    <n v="63"/>
    <n v="19"/>
    <n v="0"/>
    <n v="16"/>
    <n v="68"/>
    <n v="68"/>
    <n v="49"/>
    <n v="90"/>
    <n v="48"/>
    <n v="29"/>
    <n v="47"/>
    <n v="0"/>
    <n v="170"/>
    <n v="48"/>
    <x v="2"/>
  </r>
  <r>
    <s v="08F"/>
    <x v="16"/>
    <n v="4"/>
    <x v="0"/>
    <x v="1"/>
    <n v="3"/>
    <n v="12"/>
    <n v="6"/>
    <n v="14"/>
    <n v="57"/>
    <n v="29"/>
    <n v="14"/>
    <n v="7"/>
    <n v="67"/>
    <n v="33"/>
    <n v="1"/>
    <n v="0"/>
    <n v="13"/>
    <n v="7"/>
    <n v="0"/>
    <n v="5"/>
    <n v="0"/>
    <n v="62"/>
    <n v="33"/>
    <n v="0"/>
    <n v="21"/>
    <n v="75"/>
    <n v="73"/>
    <n v="53"/>
    <n v="94"/>
    <n v="118"/>
    <n v="33.5"/>
    <n v="45"/>
    <n v="0"/>
    <n v="173"/>
    <n v="118"/>
    <x v="3"/>
  </r>
  <r>
    <s v="08F"/>
    <x v="16"/>
    <n v="1"/>
    <x v="1"/>
    <x v="1"/>
    <n v="4"/>
    <n v="14"/>
    <n v="5"/>
    <n v="17"/>
    <n v="61"/>
    <n v="22"/>
    <n v="13"/>
    <n v="10"/>
    <n v="57"/>
    <n v="43"/>
    <n v="6"/>
    <n v="12"/>
    <n v="1"/>
    <n v="4"/>
    <n v="0"/>
    <n v="26"/>
    <n v="52"/>
    <n v="4"/>
    <n v="17"/>
    <n v="0"/>
    <n v="23"/>
    <n v="72"/>
    <n v="72"/>
    <n v="48"/>
    <n v="94"/>
    <n v="23"/>
    <n v="14"/>
    <n v="19"/>
    <n v="0"/>
    <n v="74"/>
    <n v="23"/>
    <x v="0"/>
  </r>
  <r>
    <s v="08F"/>
    <x v="16"/>
    <n v="2"/>
    <x v="1"/>
    <x v="1"/>
    <n v="0"/>
    <n v="1"/>
    <n v="0"/>
    <n v="0"/>
    <n v="100"/>
    <n v="0"/>
    <n v="0"/>
    <n v="1"/>
    <n v="0"/>
    <n v="100"/>
    <n v="1"/>
    <n v="0"/>
    <n v="0"/>
    <n v="0"/>
    <n v="0"/>
    <n v="100"/>
    <n v="0"/>
    <n v="0"/>
    <n v="0"/>
    <n v="0"/>
    <n v="1"/>
    <n v="61"/>
    <n v="61"/>
    <n v="61"/>
    <n v="61"/>
    <n v="2"/>
    <n v="0"/>
    <n v="0"/>
    <n v="0"/>
    <n v="0"/>
    <n v="2"/>
    <x v="1"/>
  </r>
  <r>
    <s v="08F"/>
    <x v="16"/>
    <n v="3"/>
    <x v="1"/>
    <x v="1"/>
    <n v="0"/>
    <n v="0"/>
    <n v="0"/>
    <n v="0"/>
    <n v="0"/>
    <n v="0"/>
    <n v="0"/>
    <n v="0"/>
    <n v="0"/>
    <n v="0"/>
    <n v="0"/>
    <n v="0"/>
    <n v="0"/>
    <n v="0"/>
    <n v="0"/>
    <n v="0"/>
    <n v="0"/>
    <n v="0"/>
    <n v="0"/>
    <n v="0"/>
    <n v="0"/>
    <n v="0"/>
    <n v="0"/>
    <n v="0"/>
    <n v="0"/>
    <n v="0"/>
    <n v="0"/>
    <n v="0"/>
    <n v="0"/>
    <n v="0"/>
    <n v="0"/>
    <x v="2"/>
  </r>
  <r>
    <s v="08F"/>
    <x v="16"/>
    <n v="4"/>
    <x v="1"/>
    <x v="1"/>
    <n v="0"/>
    <n v="0"/>
    <n v="0"/>
    <n v="0"/>
    <n v="0"/>
    <n v="0"/>
    <n v="0"/>
    <n v="0"/>
    <n v="0"/>
    <n v="0"/>
    <n v="0"/>
    <n v="0"/>
    <n v="0"/>
    <n v="0"/>
    <n v="0"/>
    <n v="0"/>
    <n v="0"/>
    <n v="0"/>
    <n v="0"/>
    <n v="0"/>
    <n v="0"/>
    <n v="0"/>
    <n v="0"/>
    <n v="0"/>
    <n v="0"/>
    <n v="0"/>
    <n v="0"/>
    <n v="0"/>
    <n v="0"/>
    <n v="0"/>
    <n v="0"/>
    <x v="3"/>
  </r>
  <r>
    <s v="08F"/>
    <x v="16"/>
    <n v="1"/>
    <x v="2"/>
    <x v="1"/>
    <n v="11"/>
    <n v="38"/>
    <n v="7"/>
    <n v="20"/>
    <n v="68"/>
    <n v="13"/>
    <n v="28"/>
    <n v="28"/>
    <n v="50"/>
    <n v="50"/>
    <n v="5"/>
    <n v="2"/>
    <n v="26"/>
    <n v="23"/>
    <n v="0"/>
    <n v="9"/>
    <n v="4"/>
    <n v="46"/>
    <n v="41"/>
    <n v="0"/>
    <n v="56"/>
    <n v="78"/>
    <n v="74"/>
    <n v="48"/>
    <n v="94"/>
    <n v="56"/>
    <n v="20"/>
    <n v="30"/>
    <n v="0"/>
    <n v="154"/>
    <n v="56"/>
    <x v="0"/>
  </r>
  <r>
    <s v="08F"/>
    <x v="16"/>
    <n v="2"/>
    <x v="2"/>
    <x v="1"/>
    <n v="3"/>
    <n v="17"/>
    <n v="13"/>
    <n v="9"/>
    <n v="52"/>
    <n v="39"/>
    <n v="17"/>
    <n v="16"/>
    <n v="52"/>
    <n v="48"/>
    <n v="0"/>
    <n v="5"/>
    <n v="15"/>
    <n v="13"/>
    <n v="0"/>
    <n v="0"/>
    <n v="15"/>
    <n v="45"/>
    <n v="39"/>
    <n v="0"/>
    <n v="33"/>
    <n v="78"/>
    <n v="77"/>
    <n v="58"/>
    <n v="93"/>
    <n v="66"/>
    <n v="23"/>
    <n v="40"/>
    <n v="0"/>
    <n v="159"/>
    <n v="66"/>
    <x v="1"/>
  </r>
  <r>
    <s v="08F"/>
    <x v="16"/>
    <n v="3"/>
    <x v="2"/>
    <x v="1"/>
    <n v="5"/>
    <n v="11"/>
    <n v="3"/>
    <n v="26"/>
    <n v="58"/>
    <n v="16"/>
    <n v="8"/>
    <n v="11"/>
    <n v="42"/>
    <n v="58"/>
    <n v="1"/>
    <n v="2"/>
    <n v="12"/>
    <n v="4"/>
    <n v="0"/>
    <n v="5"/>
    <n v="11"/>
    <n v="63"/>
    <n v="21"/>
    <n v="0"/>
    <n v="19"/>
    <n v="67"/>
    <n v="68"/>
    <n v="49"/>
    <n v="94"/>
    <n v="57"/>
    <n v="15"/>
    <n v="44"/>
    <n v="0"/>
    <n v="173"/>
    <n v="57"/>
    <x v="2"/>
  </r>
  <r>
    <s v="08F"/>
    <x v="16"/>
    <n v="4"/>
    <x v="2"/>
    <x v="1"/>
    <n v="1"/>
    <n v="9"/>
    <n v="4"/>
    <n v="7"/>
    <n v="64"/>
    <n v="29"/>
    <n v="10"/>
    <n v="4"/>
    <n v="71"/>
    <n v="29"/>
    <n v="1"/>
    <n v="0"/>
    <n v="8"/>
    <n v="5"/>
    <n v="0"/>
    <n v="7"/>
    <n v="0"/>
    <n v="57"/>
    <n v="36"/>
    <n v="0"/>
    <n v="14"/>
    <n v="77"/>
    <n v="74"/>
    <n v="58"/>
    <n v="90"/>
    <n v="87"/>
    <n v="36"/>
    <n v="49"/>
    <n v="0"/>
    <n v="162"/>
    <n v="87"/>
    <x v="3"/>
  </r>
  <r>
    <s v="08F"/>
    <x v="16"/>
    <n v="1"/>
    <x v="0"/>
    <x v="2"/>
    <n v="14"/>
    <n v="69"/>
    <n v="9"/>
    <n v="15"/>
    <n v="75"/>
    <n v="10"/>
    <n v="40"/>
    <n v="52"/>
    <n v="43"/>
    <n v="57"/>
    <n v="7"/>
    <n v="10"/>
    <n v="42"/>
    <n v="33"/>
    <n v="0"/>
    <n v="8"/>
    <n v="11"/>
    <n v="46"/>
    <n v="36"/>
    <n v="0"/>
    <n v="92"/>
    <n v="75"/>
    <n v="73"/>
    <n v="49"/>
    <n v="94"/>
    <n v="92"/>
    <n v="18.5"/>
    <n v="30"/>
    <n v="0"/>
    <n v="154"/>
    <n v="92"/>
    <x v="0"/>
  </r>
  <r>
    <s v="08F"/>
    <x v="16"/>
    <n v="2"/>
    <x v="0"/>
    <x v="2"/>
    <n v="12"/>
    <n v="53"/>
    <n v="12"/>
    <n v="16"/>
    <n v="69"/>
    <n v="16"/>
    <n v="35"/>
    <n v="42"/>
    <n v="45"/>
    <n v="55"/>
    <n v="7"/>
    <n v="8"/>
    <n v="43"/>
    <n v="19"/>
    <n v="0"/>
    <n v="9"/>
    <n v="10"/>
    <n v="56"/>
    <n v="25"/>
    <n v="0"/>
    <n v="77"/>
    <n v="74"/>
    <n v="74"/>
    <n v="48"/>
    <n v="93"/>
    <n v="154"/>
    <n v="16"/>
    <n v="34"/>
    <n v="0"/>
    <n v="179"/>
    <n v="154"/>
    <x v="1"/>
  </r>
  <r>
    <s v="08F"/>
    <x v="16"/>
    <n v="3"/>
    <x v="0"/>
    <x v="2"/>
    <n v="6"/>
    <n v="26"/>
    <n v="7"/>
    <n v="15"/>
    <n v="67"/>
    <n v="18"/>
    <n v="19"/>
    <n v="20"/>
    <n v="49"/>
    <n v="51"/>
    <n v="2"/>
    <n v="6"/>
    <n v="21"/>
    <n v="10"/>
    <n v="0"/>
    <n v="5"/>
    <n v="15"/>
    <n v="54"/>
    <n v="26"/>
    <n v="0"/>
    <n v="39"/>
    <n v="70"/>
    <n v="71"/>
    <n v="49"/>
    <n v="90"/>
    <n v="117"/>
    <n v="28"/>
    <n v="45"/>
    <n v="0"/>
    <n v="174"/>
    <n v="117"/>
    <x v="2"/>
  </r>
  <r>
    <s v="08F"/>
    <x v="16"/>
    <n v="4"/>
    <x v="0"/>
    <x v="2"/>
    <n v="10"/>
    <n v="20"/>
    <n v="8"/>
    <n v="26"/>
    <n v="53"/>
    <n v="21"/>
    <n v="25"/>
    <n v="13"/>
    <n v="66"/>
    <n v="34"/>
    <n v="5"/>
    <n v="3"/>
    <n v="20"/>
    <n v="10"/>
    <n v="0"/>
    <n v="13"/>
    <n v="8"/>
    <n v="53"/>
    <n v="26"/>
    <n v="0"/>
    <n v="38"/>
    <n v="75"/>
    <n v="74"/>
    <n v="53"/>
    <n v="94"/>
    <n v="212"/>
    <n v="33"/>
    <n v="47"/>
    <n v="0"/>
    <n v="181"/>
    <n v="212"/>
    <x v="3"/>
  </r>
  <r>
    <s v="08F"/>
    <x v="16"/>
    <n v="1"/>
    <x v="1"/>
    <x v="2"/>
    <n v="11"/>
    <n v="40"/>
    <n v="11"/>
    <n v="18"/>
    <n v="65"/>
    <n v="18"/>
    <n v="27"/>
    <n v="35"/>
    <n v="44"/>
    <n v="56"/>
    <n v="25"/>
    <n v="30"/>
    <n v="2"/>
    <n v="5"/>
    <n v="0"/>
    <n v="40"/>
    <n v="48"/>
    <n v="3"/>
    <n v="8"/>
    <n v="0"/>
    <n v="62"/>
    <n v="73"/>
    <n v="73"/>
    <n v="48"/>
    <n v="94"/>
    <n v="62"/>
    <n v="14"/>
    <n v="24"/>
    <n v="0"/>
    <n v="170"/>
    <n v="62"/>
    <x v="0"/>
  </r>
  <r>
    <s v="08F"/>
    <x v="16"/>
    <n v="2"/>
    <x v="1"/>
    <x v="2"/>
    <n v="3"/>
    <n v="9"/>
    <n v="1"/>
    <n v="23"/>
    <n v="69"/>
    <n v="8"/>
    <n v="7"/>
    <n v="6"/>
    <n v="54"/>
    <n v="46"/>
    <n v="7"/>
    <n v="4"/>
    <n v="2"/>
    <n v="0"/>
    <n v="0"/>
    <n v="54"/>
    <n v="31"/>
    <n v="15"/>
    <n v="0"/>
    <n v="0"/>
    <n v="13"/>
    <n v="76"/>
    <n v="72"/>
    <n v="57"/>
    <n v="88"/>
    <n v="26"/>
    <n v="9.5"/>
    <n v="25"/>
    <n v="0"/>
    <n v="179"/>
    <n v="26"/>
    <x v="1"/>
  </r>
  <r>
    <s v="08F"/>
    <x v="16"/>
    <n v="3"/>
    <x v="1"/>
    <x v="2"/>
    <n v="0"/>
    <n v="0"/>
    <n v="0"/>
    <n v="0"/>
    <n v="0"/>
    <n v="0"/>
    <n v="0"/>
    <n v="0"/>
    <n v="0"/>
    <n v="0"/>
    <n v="0"/>
    <n v="0"/>
    <n v="0"/>
    <n v="0"/>
    <n v="0"/>
    <n v="0"/>
    <n v="0"/>
    <n v="0"/>
    <n v="0"/>
    <n v="0"/>
    <n v="0"/>
    <n v="0"/>
    <n v="0"/>
    <n v="0"/>
    <n v="0"/>
    <n v="0"/>
    <n v="0"/>
    <n v="0"/>
    <n v="0"/>
    <n v="0"/>
    <n v="0"/>
    <x v="2"/>
  </r>
  <r>
    <s v="08F"/>
    <x v="16"/>
    <n v="4"/>
    <x v="1"/>
    <x v="2"/>
    <n v="1"/>
    <n v="2"/>
    <n v="0"/>
    <n v="33"/>
    <n v="67"/>
    <n v="0"/>
    <n v="2"/>
    <n v="1"/>
    <n v="67"/>
    <n v="33"/>
    <n v="0"/>
    <n v="2"/>
    <n v="0"/>
    <n v="1"/>
    <n v="0"/>
    <n v="0"/>
    <n v="67"/>
    <n v="0"/>
    <n v="33"/>
    <n v="0"/>
    <n v="3"/>
    <n v="69"/>
    <n v="74"/>
    <n v="68"/>
    <n v="86"/>
    <n v="14"/>
    <n v="53"/>
    <n v="66"/>
    <n v="0"/>
    <n v="164"/>
    <n v="14"/>
    <x v="3"/>
  </r>
  <r>
    <s v="08F"/>
    <x v="16"/>
    <n v="1"/>
    <x v="2"/>
    <x v="2"/>
    <n v="15"/>
    <n v="76"/>
    <n v="11"/>
    <n v="15"/>
    <n v="75"/>
    <n v="11"/>
    <n v="49"/>
    <n v="53"/>
    <n v="48"/>
    <n v="52"/>
    <n v="5"/>
    <n v="3"/>
    <n v="55"/>
    <n v="39"/>
    <n v="0"/>
    <n v="5"/>
    <n v="3"/>
    <n v="54"/>
    <n v="38"/>
    <n v="0"/>
    <n v="102"/>
    <n v="75"/>
    <n v="73"/>
    <n v="48"/>
    <n v="94"/>
    <n v="102"/>
    <n v="22"/>
    <n v="33"/>
    <n v="0"/>
    <n v="154"/>
    <n v="102"/>
    <x v="0"/>
  </r>
  <r>
    <s v="08F"/>
    <x v="16"/>
    <n v="2"/>
    <x v="2"/>
    <x v="2"/>
    <n v="12"/>
    <n v="47"/>
    <n v="17"/>
    <n v="16"/>
    <n v="62"/>
    <n v="22"/>
    <n v="39"/>
    <n v="37"/>
    <n v="51"/>
    <n v="49"/>
    <n v="8"/>
    <n v="9"/>
    <n v="42"/>
    <n v="17"/>
    <n v="0"/>
    <n v="11"/>
    <n v="12"/>
    <n v="55"/>
    <n v="22"/>
    <n v="0"/>
    <n v="76"/>
    <n v="76"/>
    <n v="75"/>
    <n v="55"/>
    <n v="93"/>
    <n v="152"/>
    <n v="18.5"/>
    <n v="37"/>
    <n v="0"/>
    <n v="161"/>
    <n v="152"/>
    <x v="1"/>
  </r>
  <r>
    <s v="08F"/>
    <x v="16"/>
    <n v="3"/>
    <x v="2"/>
    <x v="2"/>
    <n v="6"/>
    <n v="16"/>
    <n v="4"/>
    <n v="23"/>
    <n v="62"/>
    <n v="15"/>
    <n v="14"/>
    <n v="12"/>
    <n v="54"/>
    <n v="46"/>
    <n v="2"/>
    <n v="2"/>
    <n v="15"/>
    <n v="7"/>
    <n v="0"/>
    <n v="8"/>
    <n v="8"/>
    <n v="58"/>
    <n v="27"/>
    <n v="0"/>
    <n v="26"/>
    <n v="70"/>
    <n v="71"/>
    <n v="49"/>
    <n v="94"/>
    <n v="78"/>
    <n v="33"/>
    <n v="49"/>
    <n v="0"/>
    <n v="174"/>
    <n v="78"/>
    <x v="2"/>
  </r>
  <r>
    <s v="08F"/>
    <x v="16"/>
    <n v="4"/>
    <x v="2"/>
    <x v="2"/>
    <n v="6"/>
    <n v="14"/>
    <n v="4"/>
    <n v="25"/>
    <n v="58"/>
    <n v="17"/>
    <n v="14"/>
    <n v="10"/>
    <n v="58"/>
    <n v="42"/>
    <n v="2"/>
    <n v="1"/>
    <n v="13"/>
    <n v="8"/>
    <n v="0"/>
    <n v="8"/>
    <n v="4"/>
    <n v="54"/>
    <n v="33"/>
    <n v="0"/>
    <n v="24"/>
    <n v="75"/>
    <n v="73"/>
    <n v="57"/>
    <n v="90"/>
    <n v="141"/>
    <n v="34"/>
    <n v="51"/>
    <n v="0"/>
    <n v="181"/>
    <n v="141"/>
    <x v="3"/>
  </r>
  <r>
    <s v="08G"/>
    <x v="17"/>
    <n v="1"/>
    <x v="0"/>
    <x v="0"/>
    <n v="0"/>
    <n v="7"/>
    <n v="4"/>
    <n v="0"/>
    <n v="64"/>
    <n v="36"/>
    <n v="6"/>
    <n v="5"/>
    <n v="55"/>
    <n v="45"/>
    <n v="0"/>
    <n v="3"/>
    <n v="3"/>
    <n v="5"/>
    <n v="0"/>
    <n v="0"/>
    <n v="27"/>
    <n v="27"/>
    <n v="45"/>
    <n v="0"/>
    <n v="11"/>
    <n v="67"/>
    <n v="67"/>
    <n v="22"/>
    <n v="90"/>
    <n v="11"/>
    <n v="20"/>
    <n v="46"/>
    <n v="0"/>
    <n v="167"/>
    <n v="11"/>
    <x v="0"/>
  </r>
  <r>
    <s v="08G"/>
    <x v="17"/>
    <n v="2"/>
    <x v="0"/>
    <x v="0"/>
    <n v="3"/>
    <n v="27"/>
    <n v="16"/>
    <n v="7"/>
    <n v="59"/>
    <n v="35"/>
    <n v="31"/>
    <n v="15"/>
    <n v="67"/>
    <n v="33"/>
    <n v="2"/>
    <n v="5"/>
    <n v="23"/>
    <n v="16"/>
    <n v="0"/>
    <n v="4"/>
    <n v="11"/>
    <n v="50"/>
    <n v="35"/>
    <n v="0"/>
    <n v="46"/>
    <n v="71"/>
    <n v="70"/>
    <n v="48"/>
    <n v="90"/>
    <n v="92"/>
    <n v="10"/>
    <n v="18"/>
    <n v="0"/>
    <n v="166"/>
    <n v="92"/>
    <x v="1"/>
  </r>
  <r>
    <s v="08G"/>
    <x v="17"/>
    <n v="3"/>
    <x v="0"/>
    <x v="0"/>
    <n v="4"/>
    <n v="13"/>
    <n v="6"/>
    <n v="17"/>
    <n v="57"/>
    <n v="26"/>
    <n v="9"/>
    <n v="14"/>
    <n v="39"/>
    <n v="61"/>
    <n v="2"/>
    <n v="3"/>
    <n v="11"/>
    <n v="7"/>
    <n v="0"/>
    <n v="9"/>
    <n v="13"/>
    <n v="48"/>
    <n v="30"/>
    <n v="0"/>
    <n v="23"/>
    <n v="72"/>
    <n v="71"/>
    <n v="53"/>
    <n v="88"/>
    <n v="69"/>
    <n v="15"/>
    <n v="30"/>
    <n v="0"/>
    <n v="160"/>
    <n v="69"/>
    <x v="2"/>
  </r>
  <r>
    <s v="08G"/>
    <x v="17"/>
    <n v="4"/>
    <x v="0"/>
    <x v="0"/>
    <n v="9"/>
    <n v="27"/>
    <n v="6"/>
    <n v="21"/>
    <n v="64"/>
    <n v="14"/>
    <n v="18"/>
    <n v="24"/>
    <n v="43"/>
    <n v="57"/>
    <n v="4"/>
    <n v="10"/>
    <n v="19"/>
    <n v="9"/>
    <n v="0"/>
    <n v="10"/>
    <n v="24"/>
    <n v="45"/>
    <n v="21"/>
    <n v="0"/>
    <n v="42"/>
    <n v="77"/>
    <n v="76"/>
    <n v="52"/>
    <n v="90"/>
    <n v="248"/>
    <n v="14"/>
    <n v="34"/>
    <n v="0"/>
    <n v="175"/>
    <n v="248"/>
    <x v="3"/>
  </r>
  <r>
    <s v="08G"/>
    <x v="17"/>
    <n v="1"/>
    <x v="1"/>
    <x v="0"/>
    <n v="6"/>
    <n v="46"/>
    <n v="16"/>
    <n v="9"/>
    <n v="68"/>
    <n v="24"/>
    <n v="36"/>
    <n v="32"/>
    <n v="53"/>
    <n v="47"/>
    <n v="21"/>
    <n v="46"/>
    <n v="0"/>
    <n v="1"/>
    <n v="0"/>
    <n v="31"/>
    <n v="68"/>
    <n v="0"/>
    <n v="1"/>
    <n v="0"/>
    <n v="68"/>
    <n v="72"/>
    <n v="70"/>
    <n v="48"/>
    <n v="89"/>
    <n v="68"/>
    <n v="5"/>
    <n v="12"/>
    <n v="0"/>
    <n v="167"/>
    <n v="68"/>
    <x v="0"/>
  </r>
  <r>
    <s v="08G"/>
    <x v="17"/>
    <n v="2"/>
    <x v="1"/>
    <x v="0"/>
    <n v="3"/>
    <n v="12"/>
    <n v="6"/>
    <n v="14"/>
    <n v="57"/>
    <n v="29"/>
    <n v="7"/>
    <n v="14"/>
    <n v="33"/>
    <n v="67"/>
    <n v="10"/>
    <n v="11"/>
    <n v="0"/>
    <n v="0"/>
    <n v="0"/>
    <n v="48"/>
    <n v="52"/>
    <n v="0"/>
    <n v="0"/>
    <n v="0"/>
    <n v="21"/>
    <n v="79"/>
    <n v="77"/>
    <n v="55"/>
    <n v="90"/>
    <n v="42"/>
    <n v="1"/>
    <n v="13"/>
    <n v="0"/>
    <n v="127"/>
    <n v="42"/>
    <x v="1"/>
  </r>
  <r>
    <s v="08G"/>
    <x v="17"/>
    <n v="3"/>
    <x v="1"/>
    <x v="0"/>
    <n v="3"/>
    <n v="1"/>
    <n v="0"/>
    <n v="75"/>
    <n v="25"/>
    <n v="0"/>
    <n v="3"/>
    <n v="1"/>
    <n v="75"/>
    <n v="25"/>
    <n v="1"/>
    <n v="3"/>
    <n v="0"/>
    <n v="0"/>
    <n v="0"/>
    <n v="25"/>
    <n v="75"/>
    <n v="0"/>
    <n v="0"/>
    <n v="0"/>
    <n v="4"/>
    <n v="72"/>
    <n v="73"/>
    <n v="65"/>
    <n v="83"/>
    <n v="12"/>
    <n v="44.5"/>
    <n v="58"/>
    <n v="0"/>
    <n v="175"/>
    <n v="12"/>
    <x v="2"/>
  </r>
  <r>
    <s v="08G"/>
    <x v="17"/>
    <n v="4"/>
    <x v="1"/>
    <x v="0"/>
    <n v="2"/>
    <n v="1"/>
    <n v="3"/>
    <n v="33"/>
    <n v="17"/>
    <n v="50"/>
    <n v="3"/>
    <n v="3"/>
    <n v="50"/>
    <n v="50"/>
    <n v="0"/>
    <n v="6"/>
    <n v="0"/>
    <n v="0"/>
    <n v="0"/>
    <n v="0"/>
    <n v="100"/>
    <n v="0"/>
    <n v="0"/>
    <n v="0"/>
    <n v="6"/>
    <n v="76"/>
    <n v="76"/>
    <n v="67"/>
    <n v="83"/>
    <n v="24"/>
    <n v="28"/>
    <n v="39"/>
    <n v="0"/>
    <n v="164"/>
    <n v="24"/>
    <x v="3"/>
  </r>
  <r>
    <s v="08G"/>
    <x v="17"/>
    <n v="1"/>
    <x v="2"/>
    <x v="0"/>
    <n v="3"/>
    <n v="30"/>
    <n v="16"/>
    <n v="6"/>
    <n v="61"/>
    <n v="33"/>
    <n v="30"/>
    <n v="19"/>
    <n v="61"/>
    <n v="39"/>
    <n v="2"/>
    <n v="6"/>
    <n v="23"/>
    <n v="18"/>
    <n v="0"/>
    <n v="4"/>
    <n v="12"/>
    <n v="47"/>
    <n v="37"/>
    <n v="0"/>
    <n v="49"/>
    <n v="68"/>
    <n v="68"/>
    <n v="22"/>
    <n v="90"/>
    <n v="49"/>
    <n v="19"/>
    <n v="30"/>
    <n v="0"/>
    <n v="166"/>
    <n v="49"/>
    <x v="0"/>
  </r>
  <r>
    <s v="08G"/>
    <x v="17"/>
    <n v="2"/>
    <x v="2"/>
    <x v="0"/>
    <n v="8"/>
    <n v="21"/>
    <n v="7"/>
    <n v="22"/>
    <n v="58"/>
    <n v="19"/>
    <n v="15"/>
    <n v="21"/>
    <n v="42"/>
    <n v="58"/>
    <n v="4"/>
    <n v="3"/>
    <n v="18"/>
    <n v="11"/>
    <n v="0"/>
    <n v="11"/>
    <n v="8"/>
    <n v="50"/>
    <n v="31"/>
    <n v="0"/>
    <n v="36"/>
    <n v="74"/>
    <n v="73"/>
    <n v="53"/>
    <n v="90"/>
    <n v="72"/>
    <n v="15"/>
    <n v="33"/>
    <n v="0"/>
    <n v="168"/>
    <n v="72"/>
    <x v="1"/>
  </r>
  <r>
    <s v="08G"/>
    <x v="17"/>
    <n v="3"/>
    <x v="2"/>
    <x v="0"/>
    <n v="1"/>
    <n v="12"/>
    <n v="3"/>
    <n v="6"/>
    <n v="75"/>
    <n v="19"/>
    <n v="10"/>
    <n v="6"/>
    <n v="63"/>
    <n v="38"/>
    <n v="3"/>
    <n v="2"/>
    <n v="9"/>
    <n v="2"/>
    <n v="0"/>
    <n v="19"/>
    <n v="13"/>
    <n v="56"/>
    <n v="13"/>
    <n v="0"/>
    <n v="16"/>
    <n v="77"/>
    <n v="73"/>
    <n v="52"/>
    <n v="89"/>
    <n v="48"/>
    <n v="24"/>
    <n v="32"/>
    <n v="0"/>
    <n v="136"/>
    <n v="48"/>
    <x v="2"/>
  </r>
  <r>
    <s v="08G"/>
    <x v="17"/>
    <n v="4"/>
    <x v="2"/>
    <x v="0"/>
    <n v="4"/>
    <n v="11"/>
    <n v="3"/>
    <n v="22"/>
    <n v="61"/>
    <n v="17"/>
    <n v="7"/>
    <n v="11"/>
    <n v="39"/>
    <n v="61"/>
    <n v="2"/>
    <n v="4"/>
    <n v="6"/>
    <n v="6"/>
    <n v="0"/>
    <n v="11"/>
    <n v="22"/>
    <n v="33"/>
    <n v="33"/>
    <n v="0"/>
    <n v="18"/>
    <n v="77"/>
    <n v="77"/>
    <n v="56"/>
    <n v="87"/>
    <n v="105"/>
    <n v="26"/>
    <n v="42"/>
    <n v="0"/>
    <n v="161"/>
    <n v="105"/>
    <x v="3"/>
  </r>
  <r>
    <s v="08G"/>
    <x v="17"/>
    <n v="1"/>
    <x v="0"/>
    <x v="1"/>
    <n v="1"/>
    <n v="7"/>
    <n v="1"/>
    <n v="11"/>
    <n v="78"/>
    <n v="11"/>
    <n v="5"/>
    <n v="4"/>
    <n v="56"/>
    <n v="44"/>
    <n v="1"/>
    <n v="6"/>
    <n v="0"/>
    <n v="2"/>
    <n v="0"/>
    <n v="11"/>
    <n v="67"/>
    <n v="0"/>
    <n v="22"/>
    <n v="0"/>
    <n v="9"/>
    <n v="69"/>
    <n v="67"/>
    <n v="48"/>
    <n v="81"/>
    <n v="9"/>
    <n v="10"/>
    <n v="24"/>
    <n v="2"/>
    <n v="76"/>
    <n v="9"/>
    <x v="0"/>
  </r>
  <r>
    <s v="08G"/>
    <x v="17"/>
    <n v="2"/>
    <x v="0"/>
    <x v="1"/>
    <n v="2"/>
    <n v="27"/>
    <n v="6"/>
    <n v="6"/>
    <n v="77"/>
    <n v="17"/>
    <n v="23"/>
    <n v="12"/>
    <n v="66"/>
    <n v="34"/>
    <n v="2"/>
    <n v="2"/>
    <n v="17"/>
    <n v="14"/>
    <n v="0"/>
    <n v="6"/>
    <n v="6"/>
    <n v="49"/>
    <n v="40"/>
    <n v="0"/>
    <n v="35"/>
    <n v="72"/>
    <n v="70"/>
    <n v="40"/>
    <n v="92"/>
    <n v="70"/>
    <n v="9.5"/>
    <n v="22"/>
    <n v="0"/>
    <n v="179"/>
    <n v="70"/>
    <x v="1"/>
  </r>
  <r>
    <s v="08G"/>
    <x v="17"/>
    <n v="3"/>
    <x v="0"/>
    <x v="1"/>
    <n v="0"/>
    <n v="21"/>
    <n v="2"/>
    <n v="0"/>
    <n v="91"/>
    <n v="9"/>
    <n v="16"/>
    <n v="7"/>
    <n v="70"/>
    <n v="30"/>
    <n v="0"/>
    <n v="4"/>
    <n v="12"/>
    <n v="7"/>
    <n v="0"/>
    <n v="0"/>
    <n v="17"/>
    <n v="52"/>
    <n v="30"/>
    <n v="0"/>
    <n v="23"/>
    <n v="74"/>
    <n v="72"/>
    <n v="54"/>
    <n v="84"/>
    <n v="69"/>
    <n v="18"/>
    <n v="29"/>
    <n v="0"/>
    <n v="173"/>
    <n v="69"/>
    <x v="2"/>
  </r>
  <r>
    <s v="08G"/>
    <x v="17"/>
    <n v="4"/>
    <x v="0"/>
    <x v="1"/>
    <n v="8"/>
    <n v="26"/>
    <n v="5"/>
    <n v="21"/>
    <n v="67"/>
    <n v="13"/>
    <n v="20"/>
    <n v="19"/>
    <n v="51"/>
    <n v="49"/>
    <n v="3"/>
    <n v="7"/>
    <n v="10"/>
    <n v="19"/>
    <n v="0"/>
    <n v="8"/>
    <n v="18"/>
    <n v="26"/>
    <n v="49"/>
    <n v="0"/>
    <n v="39"/>
    <n v="73"/>
    <n v="74"/>
    <n v="51"/>
    <n v="93"/>
    <n v="202"/>
    <n v="19.5"/>
    <n v="33"/>
    <n v="0"/>
    <n v="173"/>
    <n v="202"/>
    <x v="3"/>
  </r>
  <r>
    <s v="08G"/>
    <x v="17"/>
    <n v="1"/>
    <x v="1"/>
    <x v="1"/>
    <n v="5"/>
    <n v="62"/>
    <n v="7"/>
    <n v="7"/>
    <n v="84"/>
    <n v="9"/>
    <n v="47"/>
    <n v="27"/>
    <n v="64"/>
    <n v="36"/>
    <n v="34"/>
    <n v="39"/>
    <n v="0"/>
    <n v="1"/>
    <n v="0"/>
    <n v="46"/>
    <n v="53"/>
    <n v="0"/>
    <n v="1"/>
    <n v="0"/>
    <n v="74"/>
    <n v="74"/>
    <n v="72"/>
    <n v="40"/>
    <n v="93"/>
    <n v="74"/>
    <n v="6"/>
    <n v="12"/>
    <n v="0"/>
    <n v="76"/>
    <n v="74"/>
    <x v="0"/>
  </r>
  <r>
    <s v="08G"/>
    <x v="17"/>
    <n v="2"/>
    <x v="1"/>
    <x v="1"/>
    <n v="5"/>
    <n v="9"/>
    <n v="5"/>
    <n v="26"/>
    <n v="47"/>
    <n v="26"/>
    <n v="8"/>
    <n v="11"/>
    <n v="42"/>
    <n v="58"/>
    <n v="6"/>
    <n v="12"/>
    <n v="1"/>
    <n v="0"/>
    <n v="0"/>
    <n v="32"/>
    <n v="63"/>
    <n v="5"/>
    <n v="0"/>
    <n v="0"/>
    <n v="19"/>
    <n v="71"/>
    <n v="72"/>
    <n v="51"/>
    <n v="88"/>
    <n v="38"/>
    <n v="14"/>
    <n v="28"/>
    <n v="0"/>
    <n v="145"/>
    <n v="38"/>
    <x v="1"/>
  </r>
  <r>
    <s v="08G"/>
    <x v="17"/>
    <n v="3"/>
    <x v="1"/>
    <x v="1"/>
    <n v="1"/>
    <n v="0"/>
    <n v="0"/>
    <n v="100"/>
    <n v="0"/>
    <n v="0"/>
    <n v="1"/>
    <n v="0"/>
    <n v="100"/>
    <n v="0"/>
    <n v="0"/>
    <n v="1"/>
    <n v="0"/>
    <n v="0"/>
    <n v="0"/>
    <n v="0"/>
    <n v="100"/>
    <n v="0"/>
    <n v="0"/>
    <n v="0"/>
    <n v="1"/>
    <n v="70"/>
    <n v="70"/>
    <n v="70"/>
    <n v="70"/>
    <n v="3"/>
    <n v="34"/>
    <n v="44"/>
    <n v="0"/>
    <n v="98"/>
    <n v="3"/>
    <x v="2"/>
  </r>
  <r>
    <s v="08G"/>
    <x v="17"/>
    <n v="4"/>
    <x v="1"/>
    <x v="1"/>
    <n v="0"/>
    <n v="1"/>
    <n v="0"/>
    <n v="0"/>
    <n v="100"/>
    <n v="0"/>
    <n v="0"/>
    <n v="1"/>
    <n v="0"/>
    <n v="100"/>
    <n v="1"/>
    <n v="0"/>
    <n v="0"/>
    <n v="0"/>
    <n v="0"/>
    <n v="100"/>
    <n v="0"/>
    <n v="0"/>
    <n v="0"/>
    <n v="0"/>
    <n v="1"/>
    <n v="66"/>
    <n v="66"/>
    <n v="66"/>
    <n v="66"/>
    <n v="4"/>
    <n v="7.5"/>
    <n v="8"/>
    <n v="0"/>
    <n v="15"/>
    <n v="4"/>
    <x v="3"/>
  </r>
  <r>
    <s v="08G"/>
    <x v="17"/>
    <n v="1"/>
    <x v="2"/>
    <x v="1"/>
    <n v="3"/>
    <n v="25"/>
    <n v="7"/>
    <n v="9"/>
    <n v="71"/>
    <n v="20"/>
    <n v="23"/>
    <n v="12"/>
    <n v="66"/>
    <n v="34"/>
    <n v="4"/>
    <n v="2"/>
    <n v="14"/>
    <n v="15"/>
    <n v="0"/>
    <n v="11"/>
    <n v="6"/>
    <n v="40"/>
    <n v="43"/>
    <n v="0"/>
    <n v="35"/>
    <n v="72"/>
    <n v="70"/>
    <n v="40"/>
    <n v="87"/>
    <n v="35"/>
    <n v="17"/>
    <n v="29"/>
    <n v="0"/>
    <n v="179"/>
    <n v="35"/>
    <x v="0"/>
  </r>
  <r>
    <s v="08G"/>
    <x v="17"/>
    <n v="2"/>
    <x v="2"/>
    <x v="1"/>
    <n v="2"/>
    <n v="25"/>
    <n v="3"/>
    <n v="7"/>
    <n v="83"/>
    <n v="10"/>
    <n v="19"/>
    <n v="11"/>
    <n v="63"/>
    <n v="37"/>
    <n v="0"/>
    <n v="3"/>
    <n v="16"/>
    <n v="11"/>
    <n v="0"/>
    <n v="0"/>
    <n v="10"/>
    <n v="53"/>
    <n v="37"/>
    <n v="0"/>
    <n v="30"/>
    <n v="74"/>
    <n v="72"/>
    <n v="47"/>
    <n v="92"/>
    <n v="60"/>
    <n v="22.5"/>
    <n v="35"/>
    <n v="0"/>
    <n v="173"/>
    <n v="60"/>
    <x v="1"/>
  </r>
  <r>
    <s v="08G"/>
    <x v="17"/>
    <n v="3"/>
    <x v="2"/>
    <x v="1"/>
    <n v="3"/>
    <n v="11"/>
    <n v="3"/>
    <n v="18"/>
    <n v="65"/>
    <n v="18"/>
    <n v="8"/>
    <n v="9"/>
    <n v="47"/>
    <n v="53"/>
    <n v="0"/>
    <n v="3"/>
    <n v="7"/>
    <n v="7"/>
    <n v="0"/>
    <n v="0"/>
    <n v="18"/>
    <n v="41"/>
    <n v="41"/>
    <n v="0"/>
    <n v="17"/>
    <n v="73"/>
    <n v="73"/>
    <n v="57"/>
    <n v="87"/>
    <n v="51"/>
    <n v="29"/>
    <n v="37"/>
    <n v="0"/>
    <n v="173"/>
    <n v="51"/>
    <x v="2"/>
  </r>
  <r>
    <s v="08G"/>
    <x v="17"/>
    <n v="4"/>
    <x v="2"/>
    <x v="1"/>
    <n v="2"/>
    <n v="14"/>
    <n v="1"/>
    <n v="12"/>
    <n v="82"/>
    <n v="6"/>
    <n v="10"/>
    <n v="7"/>
    <n v="59"/>
    <n v="41"/>
    <n v="5"/>
    <n v="0"/>
    <n v="2"/>
    <n v="10"/>
    <n v="0"/>
    <n v="29"/>
    <n v="0"/>
    <n v="12"/>
    <n v="59"/>
    <n v="0"/>
    <n v="17"/>
    <n v="73"/>
    <n v="74"/>
    <n v="56"/>
    <n v="93"/>
    <n v="85"/>
    <n v="26"/>
    <n v="39"/>
    <n v="0"/>
    <n v="160"/>
    <n v="85"/>
    <x v="3"/>
  </r>
  <r>
    <s v="08G"/>
    <x v="17"/>
    <n v="1"/>
    <x v="0"/>
    <x v="2"/>
    <n v="1"/>
    <n v="14"/>
    <n v="5"/>
    <n v="5"/>
    <n v="70"/>
    <n v="25"/>
    <n v="11"/>
    <n v="9"/>
    <n v="55"/>
    <n v="45"/>
    <n v="1"/>
    <n v="9"/>
    <n v="3"/>
    <n v="7"/>
    <n v="0"/>
    <n v="5"/>
    <n v="45"/>
    <n v="15"/>
    <n v="35"/>
    <n v="0"/>
    <n v="20"/>
    <n v="68"/>
    <n v="67"/>
    <n v="22"/>
    <n v="90"/>
    <n v="20"/>
    <n v="16.5"/>
    <n v="36"/>
    <n v="0"/>
    <n v="167"/>
    <n v="20"/>
    <x v="0"/>
  </r>
  <r>
    <s v="08G"/>
    <x v="17"/>
    <n v="2"/>
    <x v="0"/>
    <x v="2"/>
    <n v="5"/>
    <n v="54"/>
    <n v="22"/>
    <n v="6"/>
    <n v="67"/>
    <n v="27"/>
    <n v="54"/>
    <n v="27"/>
    <n v="67"/>
    <n v="33"/>
    <n v="4"/>
    <n v="7"/>
    <n v="40"/>
    <n v="30"/>
    <n v="0"/>
    <n v="5"/>
    <n v="9"/>
    <n v="49"/>
    <n v="37"/>
    <n v="0"/>
    <n v="81"/>
    <n v="71"/>
    <n v="70"/>
    <n v="40"/>
    <n v="92"/>
    <n v="162"/>
    <n v="9.5"/>
    <n v="20"/>
    <n v="0"/>
    <n v="179"/>
    <n v="162"/>
    <x v="1"/>
  </r>
  <r>
    <s v="08G"/>
    <x v="17"/>
    <n v="3"/>
    <x v="0"/>
    <x v="2"/>
    <n v="4"/>
    <n v="34"/>
    <n v="8"/>
    <n v="9"/>
    <n v="74"/>
    <n v="17"/>
    <n v="25"/>
    <n v="21"/>
    <n v="54"/>
    <n v="46"/>
    <n v="2"/>
    <n v="7"/>
    <n v="23"/>
    <n v="14"/>
    <n v="0"/>
    <n v="4"/>
    <n v="15"/>
    <n v="50"/>
    <n v="30"/>
    <n v="0"/>
    <n v="46"/>
    <n v="72"/>
    <n v="72"/>
    <n v="53"/>
    <n v="88"/>
    <n v="138"/>
    <n v="15.5"/>
    <n v="30"/>
    <n v="0"/>
    <n v="173"/>
    <n v="138"/>
    <x v="2"/>
  </r>
  <r>
    <s v="08G"/>
    <x v="17"/>
    <n v="4"/>
    <x v="0"/>
    <x v="2"/>
    <n v="17"/>
    <n v="53"/>
    <n v="11"/>
    <n v="21"/>
    <n v="65"/>
    <n v="14"/>
    <n v="38"/>
    <n v="43"/>
    <n v="47"/>
    <n v="53"/>
    <n v="7"/>
    <n v="17"/>
    <n v="29"/>
    <n v="28"/>
    <n v="0"/>
    <n v="9"/>
    <n v="21"/>
    <n v="36"/>
    <n v="35"/>
    <n v="0"/>
    <n v="81"/>
    <n v="76"/>
    <n v="75"/>
    <n v="51"/>
    <n v="93"/>
    <n v="450"/>
    <n v="18"/>
    <n v="34"/>
    <n v="0"/>
    <n v="175"/>
    <n v="450"/>
    <x v="3"/>
  </r>
  <r>
    <s v="08G"/>
    <x v="17"/>
    <n v="1"/>
    <x v="1"/>
    <x v="2"/>
    <n v="11"/>
    <n v="108"/>
    <n v="23"/>
    <n v="8"/>
    <n v="76"/>
    <n v="16"/>
    <n v="83"/>
    <n v="59"/>
    <n v="58"/>
    <n v="42"/>
    <n v="55"/>
    <n v="85"/>
    <n v="0"/>
    <n v="2"/>
    <n v="0"/>
    <n v="39"/>
    <n v="60"/>
    <n v="0"/>
    <n v="1"/>
    <n v="0"/>
    <n v="142"/>
    <n v="73"/>
    <n v="71"/>
    <n v="40"/>
    <n v="93"/>
    <n v="142"/>
    <n v="6"/>
    <n v="12"/>
    <n v="0"/>
    <n v="167"/>
    <n v="142"/>
    <x v="0"/>
  </r>
  <r>
    <s v="08G"/>
    <x v="17"/>
    <n v="2"/>
    <x v="1"/>
    <x v="2"/>
    <n v="8"/>
    <n v="21"/>
    <n v="11"/>
    <n v="20"/>
    <n v="53"/>
    <n v="28"/>
    <n v="15"/>
    <n v="25"/>
    <n v="38"/>
    <n v="63"/>
    <n v="16"/>
    <n v="23"/>
    <n v="1"/>
    <n v="0"/>
    <n v="0"/>
    <n v="40"/>
    <n v="58"/>
    <n v="3"/>
    <n v="0"/>
    <n v="0"/>
    <n v="40"/>
    <n v="75"/>
    <n v="75"/>
    <n v="51"/>
    <n v="90"/>
    <n v="80"/>
    <n v="5.5"/>
    <n v="20"/>
    <n v="0"/>
    <n v="145"/>
    <n v="80"/>
    <x v="1"/>
  </r>
  <r>
    <s v="08G"/>
    <x v="17"/>
    <n v="3"/>
    <x v="1"/>
    <x v="2"/>
    <n v="4"/>
    <n v="1"/>
    <n v="0"/>
    <n v="80"/>
    <n v="20"/>
    <n v="0"/>
    <n v="4"/>
    <n v="1"/>
    <n v="80"/>
    <n v="20"/>
    <n v="1"/>
    <n v="4"/>
    <n v="0"/>
    <n v="0"/>
    <n v="0"/>
    <n v="20"/>
    <n v="80"/>
    <n v="0"/>
    <n v="0"/>
    <n v="0"/>
    <n v="5"/>
    <n v="70"/>
    <n v="72"/>
    <n v="65"/>
    <n v="83"/>
    <n v="15"/>
    <n v="34"/>
    <n v="55"/>
    <n v="0"/>
    <n v="175"/>
    <n v="15"/>
    <x v="2"/>
  </r>
  <r>
    <s v="08G"/>
    <x v="17"/>
    <n v="4"/>
    <x v="1"/>
    <x v="2"/>
    <n v="2"/>
    <n v="2"/>
    <n v="3"/>
    <n v="29"/>
    <n v="29"/>
    <n v="43"/>
    <n v="3"/>
    <n v="4"/>
    <n v="43"/>
    <n v="57"/>
    <n v="1"/>
    <n v="6"/>
    <n v="0"/>
    <n v="0"/>
    <n v="0"/>
    <n v="14"/>
    <n v="86"/>
    <n v="0"/>
    <n v="0"/>
    <n v="0"/>
    <n v="7"/>
    <n v="76"/>
    <n v="74"/>
    <n v="66"/>
    <n v="83"/>
    <n v="28"/>
    <n v="15"/>
    <n v="35"/>
    <n v="0"/>
    <n v="164"/>
    <n v="28"/>
    <x v="3"/>
  </r>
  <r>
    <s v="08G"/>
    <x v="17"/>
    <n v="1"/>
    <x v="2"/>
    <x v="2"/>
    <n v="6"/>
    <n v="55"/>
    <n v="23"/>
    <n v="7"/>
    <n v="65"/>
    <n v="27"/>
    <n v="53"/>
    <n v="31"/>
    <n v="63"/>
    <n v="37"/>
    <n v="6"/>
    <n v="8"/>
    <n v="37"/>
    <n v="33"/>
    <n v="0"/>
    <n v="7"/>
    <n v="10"/>
    <n v="44"/>
    <n v="39"/>
    <n v="0"/>
    <n v="84"/>
    <n v="71"/>
    <n v="69"/>
    <n v="22"/>
    <n v="90"/>
    <n v="84"/>
    <n v="18.5"/>
    <n v="29"/>
    <n v="0"/>
    <n v="179"/>
    <n v="84"/>
    <x v="0"/>
  </r>
  <r>
    <s v="08G"/>
    <x v="17"/>
    <n v="2"/>
    <x v="2"/>
    <x v="2"/>
    <n v="10"/>
    <n v="46"/>
    <n v="10"/>
    <n v="15"/>
    <n v="70"/>
    <n v="15"/>
    <n v="34"/>
    <n v="32"/>
    <n v="52"/>
    <n v="48"/>
    <n v="4"/>
    <n v="6"/>
    <n v="34"/>
    <n v="22"/>
    <n v="0"/>
    <n v="6"/>
    <n v="9"/>
    <n v="52"/>
    <n v="33"/>
    <n v="0"/>
    <n v="66"/>
    <n v="74"/>
    <n v="73"/>
    <n v="47"/>
    <n v="92"/>
    <n v="132"/>
    <n v="20"/>
    <n v="34"/>
    <n v="0"/>
    <n v="173"/>
    <n v="132"/>
    <x v="1"/>
  </r>
  <r>
    <s v="08G"/>
    <x v="17"/>
    <n v="3"/>
    <x v="2"/>
    <x v="2"/>
    <n v="4"/>
    <n v="23"/>
    <n v="6"/>
    <n v="12"/>
    <n v="70"/>
    <n v="18"/>
    <n v="18"/>
    <n v="15"/>
    <n v="55"/>
    <n v="45"/>
    <n v="3"/>
    <n v="5"/>
    <n v="16"/>
    <n v="9"/>
    <n v="0"/>
    <n v="9"/>
    <n v="15"/>
    <n v="48"/>
    <n v="27"/>
    <n v="0"/>
    <n v="33"/>
    <n v="76"/>
    <n v="73"/>
    <n v="52"/>
    <n v="89"/>
    <n v="99"/>
    <n v="26"/>
    <n v="34"/>
    <n v="0"/>
    <n v="173"/>
    <n v="99"/>
    <x v="2"/>
  </r>
  <r>
    <s v="08G"/>
    <x v="17"/>
    <n v="4"/>
    <x v="2"/>
    <x v="2"/>
    <n v="6"/>
    <n v="25"/>
    <n v="4"/>
    <n v="17"/>
    <n v="71"/>
    <n v="11"/>
    <n v="17"/>
    <n v="18"/>
    <n v="49"/>
    <n v="51"/>
    <n v="7"/>
    <n v="4"/>
    <n v="8"/>
    <n v="16"/>
    <n v="0"/>
    <n v="20"/>
    <n v="11"/>
    <n v="23"/>
    <n v="46"/>
    <n v="0"/>
    <n v="35"/>
    <n v="75"/>
    <n v="75"/>
    <n v="56"/>
    <n v="93"/>
    <n v="190"/>
    <n v="26"/>
    <n v="40"/>
    <n v="0"/>
    <n v="161"/>
    <n v="190"/>
    <x v="3"/>
  </r>
  <r>
    <s v="08H"/>
    <x v="18"/>
    <n v="1"/>
    <x v="0"/>
    <x v="0"/>
    <n v="7"/>
    <n v="27"/>
    <n v="3"/>
    <n v="19"/>
    <n v="73"/>
    <n v="8"/>
    <n v="23"/>
    <n v="14"/>
    <n v="62"/>
    <n v="38"/>
    <n v="7"/>
    <n v="24"/>
    <n v="1"/>
    <n v="5"/>
    <n v="0"/>
    <n v="19"/>
    <n v="65"/>
    <n v="3"/>
    <n v="14"/>
    <n v="0"/>
    <n v="37"/>
    <n v="71"/>
    <n v="69"/>
    <n v="38"/>
    <n v="87"/>
    <n v="37"/>
    <n v="12"/>
    <n v="29"/>
    <n v="0"/>
    <n v="125"/>
    <n v="37"/>
    <x v="0"/>
  </r>
  <r>
    <s v="08H"/>
    <x v="18"/>
    <n v="2"/>
    <x v="0"/>
    <x v="0"/>
    <n v="3"/>
    <n v="10"/>
    <n v="5"/>
    <n v="17"/>
    <n v="56"/>
    <n v="28"/>
    <n v="8"/>
    <n v="10"/>
    <n v="44"/>
    <n v="56"/>
    <n v="1"/>
    <n v="4"/>
    <n v="9"/>
    <n v="4"/>
    <n v="0"/>
    <n v="6"/>
    <n v="22"/>
    <n v="50"/>
    <n v="22"/>
    <n v="0"/>
    <n v="18"/>
    <n v="69"/>
    <n v="69"/>
    <n v="51"/>
    <n v="93"/>
    <n v="36"/>
    <n v="14"/>
    <n v="38"/>
    <n v="0"/>
    <n v="175"/>
    <n v="36"/>
    <x v="1"/>
  </r>
  <r>
    <s v="08H"/>
    <x v="18"/>
    <n v="3"/>
    <x v="0"/>
    <x v="0"/>
    <n v="3"/>
    <n v="13"/>
    <n v="1"/>
    <n v="18"/>
    <n v="76"/>
    <n v="6"/>
    <n v="7"/>
    <n v="10"/>
    <n v="41"/>
    <n v="59"/>
    <n v="1"/>
    <n v="5"/>
    <n v="7"/>
    <n v="4"/>
    <n v="0"/>
    <n v="6"/>
    <n v="29"/>
    <n v="41"/>
    <n v="24"/>
    <n v="0"/>
    <n v="17"/>
    <n v="68"/>
    <n v="69"/>
    <n v="50"/>
    <n v="85"/>
    <n v="51"/>
    <n v="22"/>
    <n v="40"/>
    <n v="0"/>
    <n v="169"/>
    <n v="51"/>
    <x v="2"/>
  </r>
  <r>
    <s v="08H"/>
    <x v="18"/>
    <n v="4"/>
    <x v="0"/>
    <x v="0"/>
    <n v="8"/>
    <n v="19"/>
    <n v="9"/>
    <n v="22"/>
    <n v="53"/>
    <n v="25"/>
    <n v="22"/>
    <n v="14"/>
    <n v="61"/>
    <n v="39"/>
    <n v="2"/>
    <n v="6"/>
    <n v="16"/>
    <n v="12"/>
    <n v="0"/>
    <n v="6"/>
    <n v="17"/>
    <n v="44"/>
    <n v="33"/>
    <n v="0"/>
    <n v="36"/>
    <n v="69"/>
    <n v="69"/>
    <n v="23"/>
    <n v="88"/>
    <n v="200"/>
    <n v="15"/>
    <n v="27"/>
    <n v="0"/>
    <n v="164"/>
    <n v="200"/>
    <x v="3"/>
  </r>
  <r>
    <s v="08H"/>
    <x v="18"/>
    <n v="1"/>
    <x v="1"/>
    <x v="0"/>
    <n v="11"/>
    <n v="42"/>
    <n v="8"/>
    <n v="18"/>
    <n v="69"/>
    <n v="13"/>
    <n v="33"/>
    <n v="28"/>
    <n v="54"/>
    <n v="46"/>
    <n v="23"/>
    <n v="32"/>
    <n v="3"/>
    <n v="2"/>
    <n v="1"/>
    <n v="38"/>
    <n v="52"/>
    <n v="5"/>
    <n v="3"/>
    <n v="2"/>
    <n v="61"/>
    <n v="71"/>
    <n v="70"/>
    <n v="38"/>
    <n v="93"/>
    <n v="61"/>
    <n v="13"/>
    <n v="25"/>
    <n v="0"/>
    <n v="125"/>
    <n v="61"/>
    <x v="0"/>
  </r>
  <r>
    <s v="08H"/>
    <x v="18"/>
    <n v="2"/>
    <x v="1"/>
    <x v="0"/>
    <n v="7"/>
    <n v="15"/>
    <n v="5"/>
    <n v="26"/>
    <n v="56"/>
    <n v="19"/>
    <n v="16"/>
    <n v="11"/>
    <n v="59"/>
    <n v="41"/>
    <n v="6"/>
    <n v="15"/>
    <n v="4"/>
    <n v="2"/>
    <n v="0"/>
    <n v="22"/>
    <n v="56"/>
    <n v="15"/>
    <n v="7"/>
    <n v="0"/>
    <n v="27"/>
    <n v="68"/>
    <n v="68"/>
    <n v="23"/>
    <n v="88"/>
    <n v="54"/>
    <n v="16"/>
    <n v="31"/>
    <n v="0"/>
    <n v="167"/>
    <n v="54"/>
    <x v="1"/>
  </r>
  <r>
    <s v="08H"/>
    <x v="18"/>
    <n v="3"/>
    <x v="1"/>
    <x v="0"/>
    <n v="3"/>
    <n v="3"/>
    <n v="1"/>
    <n v="43"/>
    <n v="43"/>
    <n v="14"/>
    <n v="5"/>
    <n v="2"/>
    <n v="71"/>
    <n v="29"/>
    <n v="0"/>
    <n v="3"/>
    <n v="3"/>
    <n v="0"/>
    <n v="1"/>
    <n v="0"/>
    <n v="43"/>
    <n v="43"/>
    <n v="0"/>
    <n v="14"/>
    <n v="7"/>
    <n v="64"/>
    <n v="65"/>
    <n v="55"/>
    <n v="85"/>
    <n v="21"/>
    <n v="9"/>
    <n v="24"/>
    <n v="0"/>
    <n v="129"/>
    <n v="21"/>
    <x v="2"/>
  </r>
  <r>
    <s v="08H"/>
    <x v="18"/>
    <n v="4"/>
    <x v="1"/>
    <x v="0"/>
    <n v="0"/>
    <n v="4"/>
    <n v="1"/>
    <n v="0"/>
    <n v="80"/>
    <n v="20"/>
    <n v="3"/>
    <n v="2"/>
    <n v="60"/>
    <n v="40"/>
    <n v="1"/>
    <n v="1"/>
    <n v="1"/>
    <n v="2"/>
    <n v="0"/>
    <n v="20"/>
    <n v="20"/>
    <n v="20"/>
    <n v="40"/>
    <n v="0"/>
    <n v="5"/>
    <n v="65"/>
    <n v="69"/>
    <n v="56"/>
    <n v="83"/>
    <n v="22"/>
    <n v="32.5"/>
    <n v="40"/>
    <n v="0"/>
    <n v="135"/>
    <n v="22"/>
    <x v="3"/>
  </r>
  <r>
    <s v="08H"/>
    <x v="18"/>
    <n v="1"/>
    <x v="2"/>
    <x v="0"/>
    <n v="3"/>
    <n v="16"/>
    <n v="3"/>
    <n v="14"/>
    <n v="73"/>
    <n v="14"/>
    <n v="12"/>
    <n v="10"/>
    <n v="55"/>
    <n v="45"/>
    <n v="4"/>
    <n v="2"/>
    <n v="10"/>
    <n v="6"/>
    <n v="0"/>
    <n v="18"/>
    <n v="9"/>
    <n v="45"/>
    <n v="27"/>
    <n v="0"/>
    <n v="22"/>
    <n v="75"/>
    <n v="73"/>
    <n v="51"/>
    <n v="93"/>
    <n v="22"/>
    <n v="15.5"/>
    <n v="35"/>
    <n v="0"/>
    <n v="175"/>
    <n v="22"/>
    <x v="0"/>
  </r>
  <r>
    <s v="08H"/>
    <x v="18"/>
    <n v="2"/>
    <x v="2"/>
    <x v="0"/>
    <n v="5"/>
    <n v="19"/>
    <n v="8"/>
    <n v="16"/>
    <n v="59"/>
    <n v="25"/>
    <n v="16"/>
    <n v="16"/>
    <n v="50"/>
    <n v="50"/>
    <n v="3"/>
    <n v="4"/>
    <n v="16"/>
    <n v="9"/>
    <n v="0"/>
    <n v="9"/>
    <n v="13"/>
    <n v="50"/>
    <n v="28"/>
    <n v="0"/>
    <n v="32"/>
    <n v="68"/>
    <n v="66"/>
    <n v="23"/>
    <n v="85"/>
    <n v="64"/>
    <n v="20.5"/>
    <n v="41"/>
    <n v="0"/>
    <n v="169"/>
    <n v="64"/>
    <x v="1"/>
  </r>
  <r>
    <s v="08H"/>
    <x v="18"/>
    <n v="3"/>
    <x v="2"/>
    <x v="0"/>
    <n v="3"/>
    <n v="4"/>
    <n v="2"/>
    <n v="33"/>
    <n v="44"/>
    <n v="22"/>
    <n v="6"/>
    <n v="3"/>
    <n v="67"/>
    <n v="33"/>
    <n v="1"/>
    <n v="0"/>
    <n v="4"/>
    <n v="4"/>
    <n v="0"/>
    <n v="11"/>
    <n v="0"/>
    <n v="44"/>
    <n v="44"/>
    <n v="0"/>
    <n v="9"/>
    <n v="80"/>
    <n v="73"/>
    <n v="46"/>
    <n v="88"/>
    <n v="27"/>
    <n v="20"/>
    <n v="26"/>
    <n v="0"/>
    <n v="164"/>
    <n v="27"/>
    <x v="2"/>
  </r>
  <r>
    <s v="08H"/>
    <x v="18"/>
    <n v="4"/>
    <x v="2"/>
    <x v="0"/>
    <n v="2"/>
    <n v="5"/>
    <n v="2"/>
    <n v="22"/>
    <n v="56"/>
    <n v="22"/>
    <n v="5"/>
    <n v="4"/>
    <n v="56"/>
    <n v="44"/>
    <n v="1"/>
    <n v="2"/>
    <n v="3"/>
    <n v="3"/>
    <n v="0"/>
    <n v="11"/>
    <n v="22"/>
    <n v="33"/>
    <n v="33"/>
    <n v="0"/>
    <n v="9"/>
    <n v="75"/>
    <n v="71"/>
    <n v="54"/>
    <n v="84"/>
    <n v="53"/>
    <n v="11"/>
    <n v="25"/>
    <n v="0"/>
    <n v="145"/>
    <n v="53"/>
    <x v="3"/>
  </r>
  <r>
    <s v="08H"/>
    <x v="18"/>
    <n v="1"/>
    <x v="0"/>
    <x v="1"/>
    <n v="7"/>
    <n v="13"/>
    <n v="1"/>
    <n v="33"/>
    <n v="62"/>
    <n v="5"/>
    <n v="12"/>
    <n v="9"/>
    <n v="57"/>
    <n v="43"/>
    <n v="5"/>
    <n v="13"/>
    <n v="0"/>
    <n v="2"/>
    <n v="1"/>
    <n v="24"/>
    <n v="62"/>
    <n v="0"/>
    <n v="10"/>
    <n v="5"/>
    <n v="21"/>
    <n v="72"/>
    <n v="70"/>
    <n v="41"/>
    <n v="89"/>
    <n v="21"/>
    <n v="17"/>
    <n v="32"/>
    <n v="0"/>
    <n v="115"/>
    <n v="21"/>
    <x v="0"/>
  </r>
  <r>
    <s v="08H"/>
    <x v="18"/>
    <n v="2"/>
    <x v="0"/>
    <x v="1"/>
    <n v="5"/>
    <n v="24"/>
    <n v="3"/>
    <n v="16"/>
    <n v="75"/>
    <n v="9"/>
    <n v="21"/>
    <n v="11"/>
    <n v="66"/>
    <n v="34"/>
    <n v="4"/>
    <n v="9"/>
    <n v="9"/>
    <n v="9"/>
    <n v="1"/>
    <n v="13"/>
    <n v="28"/>
    <n v="28"/>
    <n v="28"/>
    <n v="3"/>
    <n v="32"/>
    <n v="70"/>
    <n v="68"/>
    <n v="34"/>
    <n v="83"/>
    <n v="64"/>
    <n v="12"/>
    <n v="23"/>
    <n v="0"/>
    <n v="175"/>
    <n v="64"/>
    <x v="1"/>
  </r>
  <r>
    <s v="08H"/>
    <x v="18"/>
    <n v="3"/>
    <x v="0"/>
    <x v="1"/>
    <n v="3"/>
    <n v="11"/>
    <n v="1"/>
    <n v="20"/>
    <n v="73"/>
    <n v="7"/>
    <n v="10"/>
    <n v="5"/>
    <n v="67"/>
    <n v="33"/>
    <n v="2"/>
    <n v="3"/>
    <n v="4"/>
    <n v="6"/>
    <n v="0"/>
    <n v="13"/>
    <n v="20"/>
    <n v="27"/>
    <n v="40"/>
    <n v="0"/>
    <n v="15"/>
    <n v="66"/>
    <n v="66"/>
    <n v="48"/>
    <n v="78"/>
    <n v="45"/>
    <n v="16"/>
    <n v="25"/>
    <n v="0"/>
    <n v="142"/>
    <n v="45"/>
    <x v="2"/>
  </r>
  <r>
    <s v="08H"/>
    <x v="18"/>
    <n v="4"/>
    <x v="0"/>
    <x v="1"/>
    <n v="4"/>
    <n v="16"/>
    <n v="4"/>
    <n v="17"/>
    <n v="67"/>
    <n v="17"/>
    <n v="13"/>
    <n v="11"/>
    <n v="54"/>
    <n v="46"/>
    <n v="1"/>
    <n v="5"/>
    <n v="12"/>
    <n v="6"/>
    <n v="0"/>
    <n v="4"/>
    <n v="21"/>
    <n v="50"/>
    <n v="25"/>
    <n v="0"/>
    <n v="24"/>
    <n v="69"/>
    <n v="71"/>
    <n v="47"/>
    <n v="88"/>
    <n v="142"/>
    <n v="16"/>
    <n v="33"/>
    <n v="0"/>
    <n v="163"/>
    <n v="142"/>
    <x v="3"/>
  </r>
  <r>
    <s v="08H"/>
    <x v="18"/>
    <n v="1"/>
    <x v="1"/>
    <x v="1"/>
    <n v="8"/>
    <n v="40"/>
    <n v="3"/>
    <n v="16"/>
    <n v="78"/>
    <n v="6"/>
    <n v="34"/>
    <n v="17"/>
    <n v="67"/>
    <n v="33"/>
    <n v="17"/>
    <n v="25"/>
    <n v="4"/>
    <n v="5"/>
    <n v="0"/>
    <n v="33"/>
    <n v="49"/>
    <n v="8"/>
    <n v="10"/>
    <n v="0"/>
    <n v="51"/>
    <n v="71"/>
    <n v="69"/>
    <n v="41"/>
    <n v="89"/>
    <n v="51"/>
    <n v="7"/>
    <n v="19"/>
    <n v="0"/>
    <n v="115"/>
    <n v="51"/>
    <x v="0"/>
  </r>
  <r>
    <s v="08H"/>
    <x v="18"/>
    <n v="2"/>
    <x v="1"/>
    <x v="1"/>
    <n v="6"/>
    <n v="12"/>
    <n v="5"/>
    <n v="26"/>
    <n v="52"/>
    <n v="22"/>
    <n v="12"/>
    <n v="11"/>
    <n v="52"/>
    <n v="48"/>
    <n v="5"/>
    <n v="15"/>
    <n v="3"/>
    <n v="0"/>
    <n v="0"/>
    <n v="22"/>
    <n v="65"/>
    <n v="13"/>
    <n v="0"/>
    <n v="0"/>
    <n v="23"/>
    <n v="69"/>
    <n v="71"/>
    <n v="47"/>
    <n v="85"/>
    <n v="46"/>
    <n v="16"/>
    <n v="29"/>
    <n v="0"/>
    <n v="163"/>
    <n v="46"/>
    <x v="1"/>
  </r>
  <r>
    <s v="08H"/>
    <x v="18"/>
    <n v="3"/>
    <x v="1"/>
    <x v="1"/>
    <n v="2"/>
    <n v="3"/>
    <n v="0"/>
    <n v="40"/>
    <n v="60"/>
    <n v="0"/>
    <n v="2"/>
    <n v="3"/>
    <n v="40"/>
    <n v="60"/>
    <n v="1"/>
    <n v="3"/>
    <n v="1"/>
    <n v="0"/>
    <n v="0"/>
    <n v="20"/>
    <n v="60"/>
    <n v="20"/>
    <n v="0"/>
    <n v="0"/>
    <n v="5"/>
    <n v="74"/>
    <n v="77"/>
    <n v="71"/>
    <n v="85"/>
    <n v="15"/>
    <n v="17"/>
    <n v="40"/>
    <n v="0"/>
    <n v="118"/>
    <n v="15"/>
    <x v="2"/>
  </r>
  <r>
    <s v="08H"/>
    <x v="18"/>
    <n v="4"/>
    <x v="1"/>
    <x v="1"/>
    <n v="1"/>
    <n v="3"/>
    <n v="1"/>
    <n v="20"/>
    <n v="60"/>
    <n v="20"/>
    <n v="3"/>
    <n v="2"/>
    <n v="60"/>
    <n v="40"/>
    <n v="0"/>
    <n v="4"/>
    <n v="1"/>
    <n v="0"/>
    <n v="0"/>
    <n v="0"/>
    <n v="80"/>
    <n v="20"/>
    <n v="0"/>
    <n v="0"/>
    <n v="5"/>
    <n v="62"/>
    <n v="66"/>
    <n v="59"/>
    <n v="80"/>
    <n v="20"/>
    <n v="36"/>
    <n v="46"/>
    <n v="0"/>
    <n v="156"/>
    <n v="20"/>
    <x v="3"/>
  </r>
  <r>
    <s v="08H"/>
    <x v="18"/>
    <n v="1"/>
    <x v="2"/>
    <x v="1"/>
    <n v="4"/>
    <n v="25"/>
    <n v="3"/>
    <n v="13"/>
    <n v="78"/>
    <n v="9"/>
    <n v="23"/>
    <n v="9"/>
    <n v="72"/>
    <n v="28"/>
    <n v="6"/>
    <n v="1"/>
    <n v="9"/>
    <n v="14"/>
    <n v="2"/>
    <n v="19"/>
    <n v="3"/>
    <n v="28"/>
    <n v="44"/>
    <n v="6"/>
    <n v="32"/>
    <n v="70"/>
    <n v="68"/>
    <n v="44"/>
    <n v="81"/>
    <n v="32"/>
    <n v="17.5"/>
    <n v="27"/>
    <n v="0"/>
    <n v="175"/>
    <n v="32"/>
    <x v="0"/>
  </r>
  <r>
    <s v="08H"/>
    <x v="18"/>
    <n v="2"/>
    <x v="2"/>
    <x v="1"/>
    <n v="3"/>
    <n v="10"/>
    <n v="4"/>
    <n v="18"/>
    <n v="59"/>
    <n v="24"/>
    <n v="8"/>
    <n v="9"/>
    <n v="47"/>
    <n v="53"/>
    <n v="1"/>
    <n v="3"/>
    <n v="8"/>
    <n v="5"/>
    <n v="0"/>
    <n v="6"/>
    <n v="18"/>
    <n v="47"/>
    <n v="29"/>
    <n v="0"/>
    <n v="17"/>
    <n v="66"/>
    <n v="63"/>
    <n v="34"/>
    <n v="78"/>
    <n v="34"/>
    <n v="11.5"/>
    <n v="29"/>
    <n v="0"/>
    <n v="155"/>
    <n v="34"/>
    <x v="1"/>
  </r>
  <r>
    <s v="08H"/>
    <x v="18"/>
    <n v="3"/>
    <x v="2"/>
    <x v="1"/>
    <n v="1"/>
    <n v="8"/>
    <n v="0"/>
    <n v="11"/>
    <n v="89"/>
    <n v="0"/>
    <n v="4"/>
    <n v="5"/>
    <n v="44"/>
    <n v="56"/>
    <n v="1"/>
    <n v="1"/>
    <n v="5"/>
    <n v="2"/>
    <n v="0"/>
    <n v="11"/>
    <n v="11"/>
    <n v="56"/>
    <n v="22"/>
    <n v="0"/>
    <n v="9"/>
    <n v="80"/>
    <n v="76"/>
    <n v="59"/>
    <n v="88"/>
    <n v="27"/>
    <n v="16"/>
    <n v="30"/>
    <n v="0"/>
    <n v="129"/>
    <n v="27"/>
    <x v="2"/>
  </r>
  <r>
    <s v="08H"/>
    <x v="18"/>
    <n v="4"/>
    <x v="2"/>
    <x v="1"/>
    <n v="1"/>
    <n v="6"/>
    <n v="0"/>
    <n v="14"/>
    <n v="86"/>
    <n v="0"/>
    <n v="6"/>
    <n v="1"/>
    <n v="86"/>
    <n v="14"/>
    <n v="1"/>
    <n v="1"/>
    <n v="2"/>
    <n v="3"/>
    <n v="0"/>
    <n v="14"/>
    <n v="14"/>
    <n v="29"/>
    <n v="43"/>
    <n v="0"/>
    <n v="7"/>
    <n v="69"/>
    <n v="68"/>
    <n v="47"/>
    <n v="87"/>
    <n v="47"/>
    <n v="11"/>
    <n v="31"/>
    <n v="0"/>
    <n v="148"/>
    <n v="47"/>
    <x v="3"/>
  </r>
  <r>
    <s v="08H"/>
    <x v="18"/>
    <n v="1"/>
    <x v="0"/>
    <x v="2"/>
    <n v="14"/>
    <n v="40"/>
    <n v="4"/>
    <n v="24"/>
    <n v="69"/>
    <n v="7"/>
    <n v="35"/>
    <n v="23"/>
    <n v="60"/>
    <n v="40"/>
    <n v="12"/>
    <n v="37"/>
    <n v="1"/>
    <n v="7"/>
    <n v="1"/>
    <n v="21"/>
    <n v="64"/>
    <n v="2"/>
    <n v="12"/>
    <n v="2"/>
    <n v="58"/>
    <n v="72"/>
    <n v="69"/>
    <n v="38"/>
    <n v="89"/>
    <n v="58"/>
    <n v="13.5"/>
    <n v="30"/>
    <n v="0"/>
    <n v="125"/>
    <n v="58"/>
    <x v="0"/>
  </r>
  <r>
    <s v="08H"/>
    <x v="18"/>
    <n v="2"/>
    <x v="0"/>
    <x v="2"/>
    <n v="8"/>
    <n v="34"/>
    <n v="8"/>
    <n v="16"/>
    <n v="68"/>
    <n v="16"/>
    <n v="29"/>
    <n v="21"/>
    <n v="58"/>
    <n v="42"/>
    <n v="5"/>
    <n v="13"/>
    <n v="18"/>
    <n v="13"/>
    <n v="1"/>
    <n v="10"/>
    <n v="26"/>
    <n v="36"/>
    <n v="26"/>
    <n v="2"/>
    <n v="50"/>
    <n v="69"/>
    <n v="69"/>
    <n v="34"/>
    <n v="93"/>
    <n v="100"/>
    <n v="13.5"/>
    <n v="28"/>
    <n v="0"/>
    <n v="175"/>
    <n v="100"/>
    <x v="1"/>
  </r>
  <r>
    <s v="08H"/>
    <x v="18"/>
    <n v="3"/>
    <x v="0"/>
    <x v="2"/>
    <n v="6"/>
    <n v="24"/>
    <n v="2"/>
    <n v="19"/>
    <n v="75"/>
    <n v="6"/>
    <n v="17"/>
    <n v="15"/>
    <n v="53"/>
    <n v="47"/>
    <n v="3"/>
    <n v="8"/>
    <n v="11"/>
    <n v="10"/>
    <n v="0"/>
    <n v="9"/>
    <n v="25"/>
    <n v="34"/>
    <n v="31"/>
    <n v="0"/>
    <n v="32"/>
    <n v="68"/>
    <n v="68"/>
    <n v="48"/>
    <n v="85"/>
    <n v="96"/>
    <n v="19"/>
    <n v="33"/>
    <n v="0"/>
    <n v="169"/>
    <n v="96"/>
    <x v="2"/>
  </r>
  <r>
    <s v="08H"/>
    <x v="18"/>
    <n v="4"/>
    <x v="0"/>
    <x v="2"/>
    <n v="12"/>
    <n v="35"/>
    <n v="13"/>
    <n v="20"/>
    <n v="58"/>
    <n v="22"/>
    <n v="35"/>
    <n v="25"/>
    <n v="58"/>
    <n v="42"/>
    <n v="3"/>
    <n v="11"/>
    <n v="28"/>
    <n v="18"/>
    <n v="0"/>
    <n v="5"/>
    <n v="18"/>
    <n v="47"/>
    <n v="30"/>
    <n v="0"/>
    <n v="60"/>
    <n v="69"/>
    <n v="70"/>
    <n v="23"/>
    <n v="88"/>
    <n v="342"/>
    <n v="16"/>
    <n v="30"/>
    <n v="0"/>
    <n v="164"/>
    <n v="342"/>
    <x v="3"/>
  </r>
  <r>
    <s v="08H"/>
    <x v="18"/>
    <n v="1"/>
    <x v="1"/>
    <x v="2"/>
    <n v="19"/>
    <n v="82"/>
    <n v="11"/>
    <n v="17"/>
    <n v="73"/>
    <n v="10"/>
    <n v="67"/>
    <n v="45"/>
    <n v="60"/>
    <n v="40"/>
    <n v="40"/>
    <n v="57"/>
    <n v="7"/>
    <n v="7"/>
    <n v="1"/>
    <n v="36"/>
    <n v="51"/>
    <n v="6"/>
    <n v="6"/>
    <n v="1"/>
    <n v="112"/>
    <n v="71"/>
    <n v="70"/>
    <n v="38"/>
    <n v="93"/>
    <n v="112"/>
    <n v="11"/>
    <n v="22"/>
    <n v="0"/>
    <n v="125"/>
    <n v="112"/>
    <x v="0"/>
  </r>
  <r>
    <s v="08H"/>
    <x v="18"/>
    <n v="2"/>
    <x v="1"/>
    <x v="2"/>
    <n v="13"/>
    <n v="27"/>
    <n v="10"/>
    <n v="26"/>
    <n v="54"/>
    <n v="20"/>
    <n v="28"/>
    <n v="22"/>
    <n v="56"/>
    <n v="44"/>
    <n v="11"/>
    <n v="30"/>
    <n v="7"/>
    <n v="2"/>
    <n v="0"/>
    <n v="22"/>
    <n v="60"/>
    <n v="14"/>
    <n v="4"/>
    <n v="0"/>
    <n v="50"/>
    <n v="69"/>
    <n v="69"/>
    <n v="23"/>
    <n v="88"/>
    <n v="100"/>
    <n v="16"/>
    <n v="30"/>
    <n v="0"/>
    <n v="167"/>
    <n v="100"/>
    <x v="1"/>
  </r>
  <r>
    <s v="08H"/>
    <x v="18"/>
    <n v="3"/>
    <x v="1"/>
    <x v="2"/>
    <n v="5"/>
    <n v="6"/>
    <n v="1"/>
    <n v="42"/>
    <n v="50"/>
    <n v="8"/>
    <n v="7"/>
    <n v="5"/>
    <n v="58"/>
    <n v="42"/>
    <n v="1"/>
    <n v="6"/>
    <n v="4"/>
    <n v="0"/>
    <n v="1"/>
    <n v="8"/>
    <n v="50"/>
    <n v="33"/>
    <n v="0"/>
    <n v="8"/>
    <n v="12"/>
    <n v="70"/>
    <n v="70"/>
    <n v="55"/>
    <n v="85"/>
    <n v="36"/>
    <n v="14"/>
    <n v="31"/>
    <n v="0"/>
    <n v="129"/>
    <n v="36"/>
    <x v="2"/>
  </r>
  <r>
    <s v="08H"/>
    <x v="18"/>
    <n v="4"/>
    <x v="1"/>
    <x v="2"/>
    <n v="1"/>
    <n v="7"/>
    <n v="2"/>
    <n v="10"/>
    <n v="70"/>
    <n v="20"/>
    <n v="6"/>
    <n v="4"/>
    <n v="60"/>
    <n v="40"/>
    <n v="1"/>
    <n v="5"/>
    <n v="2"/>
    <n v="2"/>
    <n v="0"/>
    <n v="10"/>
    <n v="50"/>
    <n v="20"/>
    <n v="20"/>
    <n v="0"/>
    <n v="10"/>
    <n v="65"/>
    <n v="67"/>
    <n v="56"/>
    <n v="83"/>
    <n v="42"/>
    <n v="35.5"/>
    <n v="43"/>
    <n v="0"/>
    <n v="156"/>
    <n v="42"/>
    <x v="3"/>
  </r>
  <r>
    <s v="08H"/>
    <x v="18"/>
    <n v="1"/>
    <x v="2"/>
    <x v="2"/>
    <n v="7"/>
    <n v="41"/>
    <n v="6"/>
    <n v="13"/>
    <n v="76"/>
    <n v="11"/>
    <n v="35"/>
    <n v="19"/>
    <n v="65"/>
    <n v="35"/>
    <n v="10"/>
    <n v="3"/>
    <n v="19"/>
    <n v="20"/>
    <n v="2"/>
    <n v="19"/>
    <n v="6"/>
    <n v="35"/>
    <n v="37"/>
    <n v="4"/>
    <n v="54"/>
    <n v="74"/>
    <n v="70"/>
    <n v="44"/>
    <n v="93"/>
    <n v="54"/>
    <n v="16.5"/>
    <n v="30"/>
    <n v="0"/>
    <n v="175"/>
    <n v="54"/>
    <x v="0"/>
  </r>
  <r>
    <s v="08H"/>
    <x v="18"/>
    <n v="2"/>
    <x v="2"/>
    <x v="2"/>
    <n v="8"/>
    <n v="29"/>
    <n v="12"/>
    <n v="16"/>
    <n v="59"/>
    <n v="24"/>
    <n v="24"/>
    <n v="25"/>
    <n v="49"/>
    <n v="51"/>
    <n v="4"/>
    <n v="7"/>
    <n v="24"/>
    <n v="14"/>
    <n v="0"/>
    <n v="8"/>
    <n v="14"/>
    <n v="49"/>
    <n v="29"/>
    <n v="0"/>
    <n v="49"/>
    <n v="67"/>
    <n v="65"/>
    <n v="23"/>
    <n v="85"/>
    <n v="98"/>
    <n v="18.5"/>
    <n v="37"/>
    <n v="0"/>
    <n v="169"/>
    <n v="98"/>
    <x v="1"/>
  </r>
  <r>
    <s v="08H"/>
    <x v="18"/>
    <n v="3"/>
    <x v="2"/>
    <x v="2"/>
    <n v="4"/>
    <n v="12"/>
    <n v="2"/>
    <n v="22"/>
    <n v="67"/>
    <n v="11"/>
    <n v="10"/>
    <n v="8"/>
    <n v="56"/>
    <n v="44"/>
    <n v="2"/>
    <n v="1"/>
    <n v="9"/>
    <n v="6"/>
    <n v="0"/>
    <n v="11"/>
    <n v="6"/>
    <n v="50"/>
    <n v="33"/>
    <n v="0"/>
    <n v="18"/>
    <n v="80"/>
    <n v="75"/>
    <n v="46"/>
    <n v="88"/>
    <n v="54"/>
    <n v="16"/>
    <n v="28"/>
    <n v="0"/>
    <n v="164"/>
    <n v="54"/>
    <x v="2"/>
  </r>
  <r>
    <s v="08H"/>
    <x v="18"/>
    <n v="4"/>
    <x v="2"/>
    <x v="2"/>
    <n v="3"/>
    <n v="11"/>
    <n v="2"/>
    <n v="19"/>
    <n v="69"/>
    <n v="13"/>
    <n v="11"/>
    <n v="5"/>
    <n v="69"/>
    <n v="31"/>
    <n v="2"/>
    <n v="3"/>
    <n v="5"/>
    <n v="6"/>
    <n v="0"/>
    <n v="13"/>
    <n v="19"/>
    <n v="31"/>
    <n v="38"/>
    <n v="0"/>
    <n v="16"/>
    <n v="70"/>
    <n v="70"/>
    <n v="47"/>
    <n v="87"/>
    <n v="100"/>
    <n v="11"/>
    <n v="28"/>
    <n v="0"/>
    <n v="148"/>
    <n v="100"/>
    <x v="3"/>
  </r>
  <r>
    <s v="08J"/>
    <x v="19"/>
    <n v="1"/>
    <x v="0"/>
    <x v="0"/>
    <n v="0"/>
    <n v="1"/>
    <n v="2"/>
    <n v="0"/>
    <n v="33"/>
    <n v="67"/>
    <n v="1"/>
    <n v="2"/>
    <n v="33"/>
    <n v="67"/>
    <n v="1"/>
    <n v="2"/>
    <n v="0"/>
    <n v="0"/>
    <n v="0"/>
    <n v="33"/>
    <n v="67"/>
    <n v="0"/>
    <n v="0"/>
    <n v="0"/>
    <n v="3"/>
    <n v="65"/>
    <n v="64"/>
    <n v="57"/>
    <n v="69"/>
    <n v="3"/>
    <n v="13"/>
    <n v="27"/>
    <n v="2"/>
    <n v="67"/>
    <n v="3"/>
    <x v="0"/>
  </r>
  <r>
    <s v="08J"/>
    <x v="19"/>
    <n v="2"/>
    <x v="0"/>
    <x v="0"/>
    <n v="1"/>
    <n v="13"/>
    <n v="3"/>
    <n v="6"/>
    <n v="76"/>
    <n v="18"/>
    <n v="9"/>
    <n v="8"/>
    <n v="53"/>
    <n v="47"/>
    <n v="2"/>
    <n v="4"/>
    <n v="6"/>
    <n v="5"/>
    <n v="0"/>
    <n v="12"/>
    <n v="24"/>
    <n v="35"/>
    <n v="29"/>
    <n v="0"/>
    <n v="17"/>
    <n v="70"/>
    <n v="71"/>
    <n v="45"/>
    <n v="97"/>
    <n v="34"/>
    <n v="14"/>
    <n v="22"/>
    <n v="0"/>
    <n v="136"/>
    <n v="34"/>
    <x v="1"/>
  </r>
  <r>
    <s v="08J"/>
    <x v="19"/>
    <n v="3"/>
    <x v="0"/>
    <x v="0"/>
    <n v="4"/>
    <n v="11"/>
    <n v="2"/>
    <n v="24"/>
    <n v="65"/>
    <n v="12"/>
    <n v="9"/>
    <n v="8"/>
    <n v="53"/>
    <n v="47"/>
    <n v="1"/>
    <n v="6"/>
    <n v="5"/>
    <n v="5"/>
    <n v="0"/>
    <n v="6"/>
    <n v="35"/>
    <n v="29"/>
    <n v="29"/>
    <n v="0"/>
    <n v="17"/>
    <n v="75"/>
    <n v="76"/>
    <n v="67"/>
    <n v="91"/>
    <n v="51"/>
    <n v="5"/>
    <n v="25"/>
    <n v="0"/>
    <n v="179"/>
    <n v="51"/>
    <x v="2"/>
  </r>
  <r>
    <s v="08J"/>
    <x v="19"/>
    <n v="4"/>
    <x v="0"/>
    <x v="0"/>
    <n v="8"/>
    <n v="12"/>
    <n v="3"/>
    <n v="35"/>
    <n v="52"/>
    <n v="13"/>
    <n v="9"/>
    <n v="14"/>
    <n v="39"/>
    <n v="61"/>
    <n v="2"/>
    <n v="8"/>
    <n v="8"/>
    <n v="5"/>
    <n v="0"/>
    <n v="9"/>
    <n v="35"/>
    <n v="35"/>
    <n v="22"/>
    <n v="0"/>
    <n v="23"/>
    <n v="76"/>
    <n v="77"/>
    <n v="60"/>
    <n v="92"/>
    <n v="156"/>
    <n v="30.5"/>
    <n v="49"/>
    <n v="0"/>
    <n v="179"/>
    <n v="156"/>
    <x v="3"/>
  </r>
  <r>
    <s v="08J"/>
    <x v="19"/>
    <n v="1"/>
    <x v="1"/>
    <x v="0"/>
    <n v="2"/>
    <n v="23"/>
    <n v="5"/>
    <n v="7"/>
    <n v="77"/>
    <n v="17"/>
    <n v="12"/>
    <n v="18"/>
    <n v="40"/>
    <n v="60"/>
    <n v="11"/>
    <n v="12"/>
    <n v="6"/>
    <n v="1"/>
    <n v="0"/>
    <n v="37"/>
    <n v="40"/>
    <n v="20"/>
    <n v="3"/>
    <n v="0"/>
    <n v="30"/>
    <n v="77"/>
    <n v="76"/>
    <n v="49"/>
    <n v="97"/>
    <n v="30"/>
    <n v="6.5"/>
    <n v="15"/>
    <n v="0"/>
    <n v="160"/>
    <n v="30"/>
    <x v="0"/>
  </r>
  <r>
    <s v="08J"/>
    <x v="19"/>
    <n v="2"/>
    <x v="1"/>
    <x v="0"/>
    <n v="6"/>
    <n v="9"/>
    <n v="2"/>
    <n v="35"/>
    <n v="53"/>
    <n v="12"/>
    <n v="9"/>
    <n v="8"/>
    <n v="53"/>
    <n v="47"/>
    <n v="1"/>
    <n v="11"/>
    <n v="3"/>
    <n v="2"/>
    <n v="0"/>
    <n v="6"/>
    <n v="65"/>
    <n v="18"/>
    <n v="12"/>
    <n v="0"/>
    <n v="17"/>
    <n v="75"/>
    <n v="72"/>
    <n v="45"/>
    <n v="80"/>
    <n v="34"/>
    <n v="17.5"/>
    <n v="22"/>
    <n v="0"/>
    <n v="107"/>
    <n v="34"/>
    <x v="1"/>
  </r>
  <r>
    <s v="08J"/>
    <x v="19"/>
    <n v="3"/>
    <x v="1"/>
    <x v="0"/>
    <n v="3"/>
    <n v="1"/>
    <n v="0"/>
    <n v="75"/>
    <n v="25"/>
    <n v="0"/>
    <n v="1"/>
    <n v="3"/>
    <n v="25"/>
    <n v="75"/>
    <n v="1"/>
    <n v="2"/>
    <n v="1"/>
    <n v="0"/>
    <n v="0"/>
    <n v="25"/>
    <n v="50"/>
    <n v="25"/>
    <n v="0"/>
    <n v="0"/>
    <n v="4"/>
    <n v="74"/>
    <n v="71"/>
    <n v="60"/>
    <n v="77"/>
    <n v="12"/>
    <n v="45"/>
    <n v="73"/>
    <n v="0"/>
    <n v="179"/>
    <n v="12"/>
    <x v="2"/>
  </r>
  <r>
    <s v="08J"/>
    <x v="19"/>
    <n v="4"/>
    <x v="1"/>
    <x v="0"/>
    <n v="1"/>
    <n v="1"/>
    <n v="0"/>
    <n v="50"/>
    <n v="50"/>
    <n v="0"/>
    <n v="2"/>
    <n v="0"/>
    <n v="100"/>
    <n v="0"/>
    <n v="1"/>
    <n v="0"/>
    <n v="1"/>
    <n v="0"/>
    <n v="0"/>
    <n v="50"/>
    <n v="0"/>
    <n v="50"/>
    <n v="0"/>
    <n v="0"/>
    <n v="2"/>
    <n v="79"/>
    <n v="79"/>
    <n v="78"/>
    <n v="79"/>
    <n v="14"/>
    <n v="18"/>
    <n v="51"/>
    <n v="0"/>
    <n v="166"/>
    <n v="14"/>
    <x v="3"/>
  </r>
  <r>
    <s v="08J"/>
    <x v="19"/>
    <n v="1"/>
    <x v="2"/>
    <x v="0"/>
    <n v="3"/>
    <n v="16"/>
    <n v="5"/>
    <n v="13"/>
    <n v="67"/>
    <n v="21"/>
    <n v="14"/>
    <n v="10"/>
    <n v="58"/>
    <n v="42"/>
    <n v="5"/>
    <n v="7"/>
    <n v="6"/>
    <n v="6"/>
    <n v="0"/>
    <n v="21"/>
    <n v="29"/>
    <n v="25"/>
    <n v="25"/>
    <n v="0"/>
    <n v="24"/>
    <n v="71"/>
    <n v="72"/>
    <n v="49"/>
    <n v="97"/>
    <n v="24"/>
    <n v="13"/>
    <n v="24"/>
    <n v="0"/>
    <n v="136"/>
    <n v="24"/>
    <x v="0"/>
  </r>
  <r>
    <s v="08J"/>
    <x v="19"/>
    <n v="2"/>
    <x v="2"/>
    <x v="0"/>
    <n v="4"/>
    <n v="9"/>
    <n v="2"/>
    <n v="27"/>
    <n v="60"/>
    <n v="13"/>
    <n v="7"/>
    <n v="8"/>
    <n v="47"/>
    <n v="53"/>
    <n v="2"/>
    <n v="3"/>
    <n v="6"/>
    <n v="4"/>
    <n v="0"/>
    <n v="13"/>
    <n v="20"/>
    <n v="40"/>
    <n v="27"/>
    <n v="0"/>
    <n v="15"/>
    <n v="76"/>
    <n v="77"/>
    <n v="65"/>
    <n v="91"/>
    <n v="30"/>
    <n v="6"/>
    <n v="31"/>
    <n v="0"/>
    <n v="179"/>
    <n v="30"/>
    <x v="1"/>
  </r>
  <r>
    <s v="08J"/>
    <x v="19"/>
    <n v="3"/>
    <x v="2"/>
    <x v="0"/>
    <n v="3"/>
    <n v="3"/>
    <n v="1"/>
    <n v="43"/>
    <n v="43"/>
    <n v="14"/>
    <n v="2"/>
    <n v="5"/>
    <n v="29"/>
    <n v="71"/>
    <n v="1"/>
    <n v="3"/>
    <n v="2"/>
    <n v="1"/>
    <n v="0"/>
    <n v="14"/>
    <n v="43"/>
    <n v="29"/>
    <n v="14"/>
    <n v="0"/>
    <n v="7"/>
    <n v="77"/>
    <n v="77"/>
    <n v="68"/>
    <n v="91"/>
    <n v="21"/>
    <n v="16"/>
    <n v="36"/>
    <n v="0"/>
    <n v="169"/>
    <n v="21"/>
    <x v="2"/>
  </r>
  <r>
    <s v="08J"/>
    <x v="19"/>
    <n v="4"/>
    <x v="2"/>
    <x v="0"/>
    <n v="3"/>
    <n v="7"/>
    <n v="2"/>
    <n v="25"/>
    <n v="58"/>
    <n v="17"/>
    <n v="5"/>
    <n v="7"/>
    <n v="42"/>
    <n v="58"/>
    <n v="2"/>
    <n v="2"/>
    <n v="4"/>
    <n v="4"/>
    <n v="0"/>
    <n v="17"/>
    <n v="17"/>
    <n v="33"/>
    <n v="33"/>
    <n v="0"/>
    <n v="12"/>
    <n v="77"/>
    <n v="77"/>
    <n v="60"/>
    <n v="92"/>
    <n v="79"/>
    <n v="64"/>
    <n v="58"/>
    <n v="0"/>
    <n v="164"/>
    <n v="79"/>
    <x v="3"/>
  </r>
  <r>
    <s v="08J"/>
    <x v="19"/>
    <n v="1"/>
    <x v="0"/>
    <x v="1"/>
    <n v="0"/>
    <n v="2"/>
    <n v="2"/>
    <n v="0"/>
    <n v="50"/>
    <n v="50"/>
    <n v="3"/>
    <n v="1"/>
    <n v="75"/>
    <n v="25"/>
    <n v="0"/>
    <n v="1"/>
    <n v="0"/>
    <n v="3"/>
    <n v="0"/>
    <n v="0"/>
    <n v="25"/>
    <n v="0"/>
    <n v="75"/>
    <n v="0"/>
    <n v="4"/>
    <n v="78"/>
    <n v="69"/>
    <n v="36"/>
    <n v="86"/>
    <n v="4"/>
    <n v="17.5"/>
    <n v="23"/>
    <n v="0"/>
    <n v="58"/>
    <n v="4"/>
    <x v="0"/>
  </r>
  <r>
    <s v="08J"/>
    <x v="19"/>
    <n v="2"/>
    <x v="0"/>
    <x v="1"/>
    <n v="1"/>
    <n v="16"/>
    <n v="2"/>
    <n v="5"/>
    <n v="84"/>
    <n v="11"/>
    <n v="12"/>
    <n v="7"/>
    <n v="63"/>
    <n v="37"/>
    <n v="3"/>
    <n v="1"/>
    <n v="11"/>
    <n v="4"/>
    <n v="0"/>
    <n v="16"/>
    <n v="5"/>
    <n v="58"/>
    <n v="21"/>
    <n v="0"/>
    <n v="19"/>
    <n v="69"/>
    <n v="70"/>
    <n v="38"/>
    <n v="90"/>
    <n v="38"/>
    <n v="6.5"/>
    <n v="13"/>
    <n v="0"/>
    <n v="117"/>
    <n v="38"/>
    <x v="1"/>
  </r>
  <r>
    <s v="08J"/>
    <x v="19"/>
    <n v="3"/>
    <x v="0"/>
    <x v="1"/>
    <n v="5"/>
    <n v="6"/>
    <n v="0"/>
    <n v="45"/>
    <n v="55"/>
    <n v="0"/>
    <n v="6"/>
    <n v="5"/>
    <n v="55"/>
    <n v="45"/>
    <n v="1"/>
    <n v="4"/>
    <n v="3"/>
    <n v="3"/>
    <n v="0"/>
    <n v="9"/>
    <n v="36"/>
    <n v="27"/>
    <n v="27"/>
    <n v="0"/>
    <n v="11"/>
    <n v="74"/>
    <n v="73"/>
    <n v="53"/>
    <n v="88"/>
    <n v="33"/>
    <n v="15"/>
    <n v="30"/>
    <n v="0"/>
    <n v="118"/>
    <n v="33"/>
    <x v="2"/>
  </r>
  <r>
    <s v="08J"/>
    <x v="19"/>
    <n v="4"/>
    <x v="0"/>
    <x v="1"/>
    <n v="11"/>
    <n v="18"/>
    <n v="0"/>
    <n v="38"/>
    <n v="62"/>
    <n v="0"/>
    <n v="15"/>
    <n v="14"/>
    <n v="52"/>
    <n v="48"/>
    <n v="2"/>
    <n v="5"/>
    <n v="13"/>
    <n v="9"/>
    <n v="0"/>
    <n v="7"/>
    <n v="17"/>
    <n v="45"/>
    <n v="31"/>
    <n v="0"/>
    <n v="29"/>
    <n v="74"/>
    <n v="73"/>
    <n v="56"/>
    <n v="92"/>
    <n v="160"/>
    <n v="13"/>
    <n v="35"/>
    <n v="0"/>
    <n v="174"/>
    <n v="160"/>
    <x v="3"/>
  </r>
  <r>
    <s v="08J"/>
    <x v="19"/>
    <n v="1"/>
    <x v="1"/>
    <x v="1"/>
    <n v="6"/>
    <n v="28"/>
    <n v="2"/>
    <n v="17"/>
    <n v="78"/>
    <n v="6"/>
    <n v="22"/>
    <n v="14"/>
    <n v="61"/>
    <n v="39"/>
    <n v="14"/>
    <n v="12"/>
    <n v="10"/>
    <n v="0"/>
    <n v="0"/>
    <n v="39"/>
    <n v="33"/>
    <n v="28"/>
    <n v="0"/>
    <n v="0"/>
    <n v="36"/>
    <n v="76"/>
    <n v="74"/>
    <n v="38"/>
    <n v="92"/>
    <n v="36"/>
    <n v="4"/>
    <n v="9"/>
    <n v="0"/>
    <n v="84"/>
    <n v="36"/>
    <x v="0"/>
  </r>
  <r>
    <s v="08J"/>
    <x v="19"/>
    <n v="2"/>
    <x v="1"/>
    <x v="1"/>
    <n v="8"/>
    <n v="8"/>
    <n v="0"/>
    <n v="50"/>
    <n v="50"/>
    <n v="0"/>
    <n v="8"/>
    <n v="8"/>
    <n v="50"/>
    <n v="50"/>
    <n v="3"/>
    <n v="7"/>
    <n v="5"/>
    <n v="1"/>
    <n v="0"/>
    <n v="19"/>
    <n v="44"/>
    <n v="31"/>
    <n v="6"/>
    <n v="0"/>
    <n v="16"/>
    <n v="76"/>
    <n v="72"/>
    <n v="56"/>
    <n v="85"/>
    <n v="32"/>
    <n v="10.5"/>
    <n v="15"/>
    <n v="0"/>
    <n v="80"/>
    <n v="32"/>
    <x v="1"/>
  </r>
  <r>
    <s v="08J"/>
    <x v="19"/>
    <n v="3"/>
    <x v="1"/>
    <x v="1"/>
    <n v="3"/>
    <n v="1"/>
    <n v="0"/>
    <n v="75"/>
    <n v="25"/>
    <n v="0"/>
    <n v="1"/>
    <n v="3"/>
    <n v="25"/>
    <n v="75"/>
    <n v="0"/>
    <n v="2"/>
    <n v="1"/>
    <n v="1"/>
    <n v="0"/>
    <n v="0"/>
    <n v="50"/>
    <n v="25"/>
    <n v="25"/>
    <n v="0"/>
    <n v="4"/>
    <n v="71"/>
    <n v="72"/>
    <n v="65"/>
    <n v="81"/>
    <n v="12"/>
    <n v="1"/>
    <n v="22"/>
    <n v="0"/>
    <n v="95"/>
    <n v="12"/>
    <x v="2"/>
  </r>
  <r>
    <s v="08J"/>
    <x v="19"/>
    <n v="4"/>
    <x v="1"/>
    <x v="1"/>
    <n v="0"/>
    <n v="2"/>
    <n v="0"/>
    <n v="0"/>
    <n v="100"/>
    <n v="0"/>
    <n v="1"/>
    <n v="1"/>
    <n v="50"/>
    <n v="50"/>
    <n v="1"/>
    <n v="1"/>
    <n v="0"/>
    <n v="0"/>
    <n v="0"/>
    <n v="50"/>
    <n v="50"/>
    <n v="0"/>
    <n v="0"/>
    <n v="0"/>
    <n v="2"/>
    <n v="76"/>
    <n v="76"/>
    <n v="62"/>
    <n v="89"/>
    <n v="8"/>
    <n v="66"/>
    <n v="69"/>
    <n v="0"/>
    <n v="165"/>
    <n v="8"/>
    <x v="3"/>
  </r>
  <r>
    <s v="08J"/>
    <x v="19"/>
    <n v="1"/>
    <x v="2"/>
    <x v="1"/>
    <n v="2"/>
    <n v="17"/>
    <n v="4"/>
    <n v="9"/>
    <n v="74"/>
    <n v="17"/>
    <n v="15"/>
    <n v="8"/>
    <n v="65"/>
    <n v="35"/>
    <n v="4"/>
    <n v="1"/>
    <n v="10"/>
    <n v="8"/>
    <n v="0"/>
    <n v="17"/>
    <n v="4"/>
    <n v="43"/>
    <n v="35"/>
    <n v="0"/>
    <n v="23"/>
    <n v="75"/>
    <n v="71"/>
    <n v="36"/>
    <n v="90"/>
    <n v="23"/>
    <n v="15"/>
    <n v="20"/>
    <n v="0"/>
    <n v="117"/>
    <n v="23"/>
    <x v="0"/>
  </r>
  <r>
    <s v="08J"/>
    <x v="19"/>
    <n v="2"/>
    <x v="2"/>
    <x v="1"/>
    <n v="8"/>
    <n v="11"/>
    <n v="0"/>
    <n v="42"/>
    <n v="58"/>
    <n v="0"/>
    <n v="8"/>
    <n v="11"/>
    <n v="42"/>
    <n v="58"/>
    <n v="2"/>
    <n v="5"/>
    <n v="8"/>
    <n v="4"/>
    <n v="0"/>
    <n v="11"/>
    <n v="26"/>
    <n v="42"/>
    <n v="21"/>
    <n v="0"/>
    <n v="19"/>
    <n v="74"/>
    <n v="72"/>
    <n v="47"/>
    <n v="88"/>
    <n v="38"/>
    <n v="15"/>
    <n v="31"/>
    <n v="0"/>
    <n v="158"/>
    <n v="38"/>
    <x v="1"/>
  </r>
  <r>
    <s v="08J"/>
    <x v="19"/>
    <n v="3"/>
    <x v="2"/>
    <x v="1"/>
    <n v="4"/>
    <n v="6"/>
    <n v="0"/>
    <n v="40"/>
    <n v="60"/>
    <n v="0"/>
    <n v="3"/>
    <n v="7"/>
    <n v="30"/>
    <n v="70"/>
    <n v="1"/>
    <n v="1"/>
    <n v="6"/>
    <n v="2"/>
    <n v="0"/>
    <n v="10"/>
    <n v="10"/>
    <n v="60"/>
    <n v="20"/>
    <n v="0"/>
    <n v="10"/>
    <n v="74"/>
    <n v="72"/>
    <n v="59"/>
    <n v="85"/>
    <n v="30"/>
    <n v="21"/>
    <n v="44"/>
    <n v="0"/>
    <n v="174"/>
    <n v="30"/>
    <x v="2"/>
  </r>
  <r>
    <s v="08J"/>
    <x v="19"/>
    <n v="4"/>
    <x v="2"/>
    <x v="1"/>
    <n v="3"/>
    <n v="7"/>
    <n v="0"/>
    <n v="30"/>
    <n v="70"/>
    <n v="0"/>
    <n v="9"/>
    <n v="1"/>
    <n v="90"/>
    <n v="10"/>
    <n v="0"/>
    <n v="1"/>
    <n v="3"/>
    <n v="6"/>
    <n v="0"/>
    <n v="0"/>
    <n v="10"/>
    <n v="30"/>
    <n v="60"/>
    <n v="0"/>
    <n v="10"/>
    <n v="73"/>
    <n v="75"/>
    <n v="61"/>
    <n v="92"/>
    <n v="56"/>
    <n v="20"/>
    <n v="45"/>
    <n v="0"/>
    <n v="146"/>
    <n v="56"/>
    <x v="3"/>
  </r>
  <r>
    <s v="08J"/>
    <x v="19"/>
    <n v="1"/>
    <x v="0"/>
    <x v="2"/>
    <n v="0"/>
    <n v="3"/>
    <n v="4"/>
    <n v="0"/>
    <n v="43"/>
    <n v="57"/>
    <n v="4"/>
    <n v="3"/>
    <n v="57"/>
    <n v="43"/>
    <n v="1"/>
    <n v="3"/>
    <n v="0"/>
    <n v="3"/>
    <n v="0"/>
    <n v="14"/>
    <n v="43"/>
    <n v="0"/>
    <n v="43"/>
    <n v="0"/>
    <n v="7"/>
    <n v="69"/>
    <n v="67"/>
    <n v="36"/>
    <n v="86"/>
    <n v="7"/>
    <n v="13"/>
    <n v="25"/>
    <n v="0"/>
    <n v="67"/>
    <n v="7"/>
    <x v="0"/>
  </r>
  <r>
    <s v="08J"/>
    <x v="19"/>
    <n v="2"/>
    <x v="0"/>
    <x v="2"/>
    <n v="2"/>
    <n v="29"/>
    <n v="5"/>
    <n v="6"/>
    <n v="81"/>
    <n v="14"/>
    <n v="21"/>
    <n v="15"/>
    <n v="58"/>
    <n v="42"/>
    <n v="5"/>
    <n v="5"/>
    <n v="17"/>
    <n v="9"/>
    <n v="0"/>
    <n v="14"/>
    <n v="14"/>
    <n v="47"/>
    <n v="25"/>
    <n v="0"/>
    <n v="36"/>
    <n v="70"/>
    <n v="71"/>
    <n v="38"/>
    <n v="97"/>
    <n v="72"/>
    <n v="10"/>
    <n v="17"/>
    <n v="0"/>
    <n v="136"/>
    <n v="72"/>
    <x v="1"/>
  </r>
  <r>
    <s v="08J"/>
    <x v="19"/>
    <n v="3"/>
    <x v="0"/>
    <x v="2"/>
    <n v="9"/>
    <n v="17"/>
    <n v="2"/>
    <n v="32"/>
    <n v="61"/>
    <n v="7"/>
    <n v="15"/>
    <n v="13"/>
    <n v="54"/>
    <n v="46"/>
    <n v="2"/>
    <n v="10"/>
    <n v="8"/>
    <n v="8"/>
    <n v="0"/>
    <n v="7"/>
    <n v="36"/>
    <n v="29"/>
    <n v="29"/>
    <n v="0"/>
    <n v="28"/>
    <n v="75"/>
    <n v="75"/>
    <n v="53"/>
    <n v="91"/>
    <n v="84"/>
    <n v="11.5"/>
    <n v="27"/>
    <n v="0"/>
    <n v="179"/>
    <n v="84"/>
    <x v="2"/>
  </r>
  <r>
    <s v="08J"/>
    <x v="19"/>
    <n v="4"/>
    <x v="0"/>
    <x v="2"/>
    <n v="19"/>
    <n v="30"/>
    <n v="3"/>
    <n v="37"/>
    <n v="58"/>
    <n v="6"/>
    <n v="24"/>
    <n v="28"/>
    <n v="46"/>
    <n v="54"/>
    <n v="4"/>
    <n v="13"/>
    <n v="21"/>
    <n v="14"/>
    <n v="0"/>
    <n v="8"/>
    <n v="25"/>
    <n v="40"/>
    <n v="27"/>
    <n v="0"/>
    <n v="52"/>
    <n v="76"/>
    <n v="75"/>
    <n v="56"/>
    <n v="92"/>
    <n v="316"/>
    <n v="20"/>
    <n v="42"/>
    <n v="0"/>
    <n v="179"/>
    <n v="316"/>
    <x v="3"/>
  </r>
  <r>
    <s v="08J"/>
    <x v="19"/>
    <n v="1"/>
    <x v="1"/>
    <x v="2"/>
    <n v="8"/>
    <n v="51"/>
    <n v="7"/>
    <n v="12"/>
    <n v="77"/>
    <n v="11"/>
    <n v="34"/>
    <n v="32"/>
    <n v="52"/>
    <n v="48"/>
    <n v="25"/>
    <n v="24"/>
    <n v="16"/>
    <n v="1"/>
    <n v="0"/>
    <n v="38"/>
    <n v="36"/>
    <n v="24"/>
    <n v="2"/>
    <n v="0"/>
    <n v="66"/>
    <n v="77"/>
    <n v="75"/>
    <n v="38"/>
    <n v="97"/>
    <n v="66"/>
    <n v="4.5"/>
    <n v="12"/>
    <n v="0"/>
    <n v="160"/>
    <n v="66"/>
    <x v="0"/>
  </r>
  <r>
    <s v="08J"/>
    <x v="19"/>
    <n v="2"/>
    <x v="1"/>
    <x v="2"/>
    <n v="14"/>
    <n v="17"/>
    <n v="2"/>
    <n v="42"/>
    <n v="52"/>
    <n v="6"/>
    <n v="17"/>
    <n v="16"/>
    <n v="52"/>
    <n v="48"/>
    <n v="4"/>
    <n v="18"/>
    <n v="8"/>
    <n v="3"/>
    <n v="0"/>
    <n v="12"/>
    <n v="55"/>
    <n v="24"/>
    <n v="9"/>
    <n v="0"/>
    <n v="33"/>
    <n v="75"/>
    <n v="72"/>
    <n v="45"/>
    <n v="85"/>
    <n v="66"/>
    <n v="12.5"/>
    <n v="19"/>
    <n v="0"/>
    <n v="107"/>
    <n v="66"/>
    <x v="1"/>
  </r>
  <r>
    <s v="08J"/>
    <x v="19"/>
    <n v="3"/>
    <x v="1"/>
    <x v="2"/>
    <n v="6"/>
    <n v="2"/>
    <n v="0"/>
    <n v="75"/>
    <n v="25"/>
    <n v="0"/>
    <n v="2"/>
    <n v="6"/>
    <n v="25"/>
    <n v="75"/>
    <n v="1"/>
    <n v="4"/>
    <n v="2"/>
    <n v="1"/>
    <n v="0"/>
    <n v="13"/>
    <n v="50"/>
    <n v="25"/>
    <n v="13"/>
    <n v="0"/>
    <n v="8"/>
    <n v="74"/>
    <n v="72"/>
    <n v="60"/>
    <n v="81"/>
    <n v="24"/>
    <n v="37"/>
    <n v="47"/>
    <n v="0"/>
    <n v="179"/>
    <n v="24"/>
    <x v="2"/>
  </r>
  <r>
    <s v="08J"/>
    <x v="19"/>
    <n v="4"/>
    <x v="1"/>
    <x v="2"/>
    <n v="1"/>
    <n v="3"/>
    <n v="0"/>
    <n v="25"/>
    <n v="75"/>
    <n v="0"/>
    <n v="3"/>
    <n v="1"/>
    <n v="75"/>
    <n v="25"/>
    <n v="2"/>
    <n v="1"/>
    <n v="1"/>
    <n v="0"/>
    <n v="0"/>
    <n v="50"/>
    <n v="25"/>
    <n v="25"/>
    <n v="0"/>
    <n v="0"/>
    <n v="4"/>
    <n v="79"/>
    <n v="77"/>
    <n v="62"/>
    <n v="89"/>
    <n v="22"/>
    <n v="46"/>
    <n v="58"/>
    <n v="0"/>
    <n v="166"/>
    <n v="22"/>
    <x v="3"/>
  </r>
  <r>
    <s v="08J"/>
    <x v="19"/>
    <n v="1"/>
    <x v="2"/>
    <x v="2"/>
    <n v="5"/>
    <n v="33"/>
    <n v="9"/>
    <n v="11"/>
    <n v="70"/>
    <n v="19"/>
    <n v="29"/>
    <n v="18"/>
    <n v="62"/>
    <n v="38"/>
    <n v="9"/>
    <n v="8"/>
    <n v="16"/>
    <n v="14"/>
    <n v="0"/>
    <n v="19"/>
    <n v="17"/>
    <n v="34"/>
    <n v="30"/>
    <n v="0"/>
    <n v="47"/>
    <n v="71"/>
    <n v="72"/>
    <n v="36"/>
    <n v="97"/>
    <n v="47"/>
    <n v="15"/>
    <n v="22"/>
    <n v="0"/>
    <n v="136"/>
    <n v="47"/>
    <x v="0"/>
  </r>
  <r>
    <s v="08J"/>
    <x v="19"/>
    <n v="2"/>
    <x v="2"/>
    <x v="2"/>
    <n v="12"/>
    <n v="20"/>
    <n v="2"/>
    <n v="35"/>
    <n v="59"/>
    <n v="6"/>
    <n v="15"/>
    <n v="19"/>
    <n v="44"/>
    <n v="56"/>
    <n v="4"/>
    <n v="8"/>
    <n v="14"/>
    <n v="8"/>
    <n v="0"/>
    <n v="12"/>
    <n v="24"/>
    <n v="41"/>
    <n v="24"/>
    <n v="0"/>
    <n v="34"/>
    <n v="76"/>
    <n v="74"/>
    <n v="47"/>
    <n v="91"/>
    <n v="68"/>
    <n v="14.5"/>
    <n v="31"/>
    <n v="0"/>
    <n v="179"/>
    <n v="68"/>
    <x v="1"/>
  </r>
  <r>
    <s v="08J"/>
    <x v="19"/>
    <n v="3"/>
    <x v="2"/>
    <x v="2"/>
    <n v="7"/>
    <n v="9"/>
    <n v="1"/>
    <n v="41"/>
    <n v="53"/>
    <n v="6"/>
    <n v="5"/>
    <n v="12"/>
    <n v="29"/>
    <n v="71"/>
    <n v="2"/>
    <n v="4"/>
    <n v="8"/>
    <n v="3"/>
    <n v="0"/>
    <n v="12"/>
    <n v="24"/>
    <n v="47"/>
    <n v="18"/>
    <n v="0"/>
    <n v="17"/>
    <n v="74"/>
    <n v="74"/>
    <n v="59"/>
    <n v="91"/>
    <n v="51"/>
    <n v="16"/>
    <n v="41"/>
    <n v="0"/>
    <n v="174"/>
    <n v="51"/>
    <x v="2"/>
  </r>
  <r>
    <s v="08J"/>
    <x v="19"/>
    <n v="4"/>
    <x v="2"/>
    <x v="2"/>
    <n v="6"/>
    <n v="14"/>
    <n v="2"/>
    <n v="27"/>
    <n v="64"/>
    <n v="9"/>
    <n v="14"/>
    <n v="8"/>
    <n v="64"/>
    <n v="36"/>
    <n v="2"/>
    <n v="3"/>
    <n v="7"/>
    <n v="10"/>
    <n v="0"/>
    <n v="9"/>
    <n v="14"/>
    <n v="32"/>
    <n v="45"/>
    <n v="0"/>
    <n v="22"/>
    <n v="77"/>
    <n v="76"/>
    <n v="60"/>
    <n v="92"/>
    <n v="135"/>
    <n v="42"/>
    <n v="53"/>
    <n v="0"/>
    <n v="164"/>
    <n v="135"/>
    <x v="3"/>
  </r>
  <r>
    <s v="08K"/>
    <x v="20"/>
    <n v="1"/>
    <x v="0"/>
    <x v="0"/>
    <n v="1"/>
    <n v="9"/>
    <n v="0"/>
    <n v="10"/>
    <n v="90"/>
    <n v="0"/>
    <n v="5"/>
    <n v="5"/>
    <n v="50"/>
    <n v="50"/>
    <n v="1"/>
    <n v="3"/>
    <n v="3"/>
    <n v="3"/>
    <n v="0"/>
    <n v="10"/>
    <n v="30"/>
    <n v="30"/>
    <n v="30"/>
    <n v="0"/>
    <n v="10"/>
    <n v="69"/>
    <n v="65"/>
    <n v="27"/>
    <n v="82"/>
    <n v="10"/>
    <n v="27.5"/>
    <n v="46"/>
    <n v="6"/>
    <n v="127"/>
    <n v="10"/>
    <x v="0"/>
  </r>
  <r>
    <s v="08K"/>
    <x v="20"/>
    <n v="2"/>
    <x v="0"/>
    <x v="0"/>
    <n v="4"/>
    <n v="25"/>
    <n v="2"/>
    <n v="13"/>
    <n v="81"/>
    <n v="6"/>
    <n v="15"/>
    <n v="16"/>
    <n v="48"/>
    <n v="52"/>
    <n v="0"/>
    <n v="4"/>
    <n v="15"/>
    <n v="12"/>
    <n v="0"/>
    <n v="0"/>
    <n v="13"/>
    <n v="48"/>
    <n v="39"/>
    <n v="0"/>
    <n v="31"/>
    <n v="68"/>
    <n v="68"/>
    <n v="48"/>
    <n v="88"/>
    <n v="62"/>
    <n v="8"/>
    <n v="20"/>
    <n v="0"/>
    <n v="105"/>
    <n v="62"/>
    <x v="1"/>
  </r>
  <r>
    <s v="08K"/>
    <x v="20"/>
    <n v="3"/>
    <x v="0"/>
    <x v="0"/>
    <n v="8"/>
    <n v="20"/>
    <n v="1"/>
    <n v="28"/>
    <n v="69"/>
    <n v="3"/>
    <n v="15"/>
    <n v="14"/>
    <n v="52"/>
    <n v="48"/>
    <n v="0"/>
    <n v="8"/>
    <n v="12"/>
    <n v="9"/>
    <n v="0"/>
    <n v="0"/>
    <n v="28"/>
    <n v="41"/>
    <n v="31"/>
    <n v="0"/>
    <n v="29"/>
    <n v="68"/>
    <n v="69"/>
    <n v="43"/>
    <n v="92"/>
    <n v="87"/>
    <n v="19"/>
    <n v="30"/>
    <n v="0"/>
    <n v="115"/>
    <n v="87"/>
    <x v="2"/>
  </r>
  <r>
    <s v="08K"/>
    <x v="20"/>
    <n v="4"/>
    <x v="0"/>
    <x v="0"/>
    <n v="11"/>
    <n v="25"/>
    <n v="4"/>
    <n v="28"/>
    <n v="63"/>
    <n v="10"/>
    <n v="20"/>
    <n v="20"/>
    <n v="50"/>
    <n v="50"/>
    <n v="1"/>
    <n v="8"/>
    <n v="12"/>
    <n v="19"/>
    <n v="0"/>
    <n v="3"/>
    <n v="20"/>
    <n v="30"/>
    <n v="48"/>
    <n v="0"/>
    <n v="40"/>
    <n v="69"/>
    <n v="69"/>
    <n v="34"/>
    <n v="91"/>
    <n v="198"/>
    <n v="19.5"/>
    <n v="36"/>
    <n v="0"/>
    <n v="164"/>
    <n v="198"/>
    <x v="3"/>
  </r>
  <r>
    <s v="08K"/>
    <x v="20"/>
    <n v="1"/>
    <x v="1"/>
    <x v="0"/>
    <n v="9"/>
    <n v="47"/>
    <n v="5"/>
    <n v="15"/>
    <n v="77"/>
    <n v="8"/>
    <n v="27"/>
    <n v="34"/>
    <n v="44"/>
    <n v="56"/>
    <n v="30"/>
    <n v="29"/>
    <n v="0"/>
    <n v="2"/>
    <n v="0"/>
    <n v="49"/>
    <n v="48"/>
    <n v="0"/>
    <n v="3"/>
    <n v="0"/>
    <n v="61"/>
    <n v="70"/>
    <n v="70"/>
    <n v="43"/>
    <n v="91"/>
    <n v="61"/>
    <n v="9"/>
    <n v="18"/>
    <n v="0"/>
    <n v="100"/>
    <n v="61"/>
    <x v="0"/>
  </r>
  <r>
    <s v="08K"/>
    <x v="20"/>
    <n v="2"/>
    <x v="1"/>
    <x v="0"/>
    <n v="8"/>
    <n v="18"/>
    <n v="1"/>
    <n v="30"/>
    <n v="67"/>
    <n v="4"/>
    <n v="19"/>
    <n v="8"/>
    <n v="70"/>
    <n v="30"/>
    <n v="3"/>
    <n v="18"/>
    <n v="3"/>
    <n v="3"/>
    <n v="0"/>
    <n v="11"/>
    <n v="67"/>
    <n v="11"/>
    <n v="11"/>
    <n v="0"/>
    <n v="27"/>
    <n v="68"/>
    <n v="66"/>
    <n v="34"/>
    <n v="84"/>
    <n v="54"/>
    <n v="13"/>
    <n v="26"/>
    <n v="0"/>
    <n v="159"/>
    <n v="54"/>
    <x v="1"/>
  </r>
  <r>
    <s v="08K"/>
    <x v="20"/>
    <n v="3"/>
    <x v="1"/>
    <x v="0"/>
    <n v="3"/>
    <n v="3"/>
    <n v="0"/>
    <n v="50"/>
    <n v="50"/>
    <n v="0"/>
    <n v="2"/>
    <n v="4"/>
    <n v="33"/>
    <n v="67"/>
    <n v="0"/>
    <n v="4"/>
    <n v="1"/>
    <n v="1"/>
    <n v="0"/>
    <n v="0"/>
    <n v="67"/>
    <n v="17"/>
    <n v="17"/>
    <n v="0"/>
    <n v="6"/>
    <n v="72"/>
    <n v="70"/>
    <n v="58"/>
    <n v="85"/>
    <n v="18"/>
    <n v="9.5"/>
    <n v="26"/>
    <n v="0"/>
    <n v="125"/>
    <n v="18"/>
    <x v="2"/>
  </r>
  <r>
    <s v="08K"/>
    <x v="20"/>
    <n v="4"/>
    <x v="1"/>
    <x v="0"/>
    <n v="3"/>
    <n v="0"/>
    <n v="0"/>
    <n v="100"/>
    <n v="0"/>
    <n v="0"/>
    <n v="0"/>
    <n v="3"/>
    <n v="0"/>
    <n v="100"/>
    <n v="0"/>
    <n v="3"/>
    <n v="0"/>
    <n v="0"/>
    <n v="0"/>
    <n v="0"/>
    <n v="100"/>
    <n v="0"/>
    <n v="0"/>
    <n v="0"/>
    <n v="3"/>
    <n v="66"/>
    <n v="65"/>
    <n v="63"/>
    <n v="66"/>
    <n v="14"/>
    <n v="27.5"/>
    <n v="44"/>
    <n v="0"/>
    <n v="128"/>
    <n v="14"/>
    <x v="3"/>
  </r>
  <r>
    <s v="08K"/>
    <x v="20"/>
    <n v="1"/>
    <x v="2"/>
    <x v="0"/>
    <n v="12"/>
    <n v="34"/>
    <n v="2"/>
    <n v="25"/>
    <n v="71"/>
    <n v="4"/>
    <n v="24"/>
    <n v="24"/>
    <n v="50"/>
    <n v="50"/>
    <n v="6"/>
    <n v="4"/>
    <n v="19"/>
    <n v="19"/>
    <n v="0"/>
    <n v="13"/>
    <n v="8"/>
    <n v="40"/>
    <n v="40"/>
    <n v="0"/>
    <n v="48"/>
    <n v="68"/>
    <n v="68"/>
    <n v="27"/>
    <n v="88"/>
    <n v="48"/>
    <n v="27.5"/>
    <n v="35"/>
    <n v="0"/>
    <n v="127"/>
    <n v="48"/>
    <x v="0"/>
  </r>
  <r>
    <s v="08K"/>
    <x v="20"/>
    <n v="2"/>
    <x v="2"/>
    <x v="0"/>
    <n v="7"/>
    <n v="24"/>
    <n v="1"/>
    <n v="22"/>
    <n v="75"/>
    <n v="3"/>
    <n v="13"/>
    <n v="19"/>
    <n v="41"/>
    <n v="59"/>
    <n v="0"/>
    <n v="3"/>
    <n v="17"/>
    <n v="12"/>
    <n v="0"/>
    <n v="0"/>
    <n v="9"/>
    <n v="53"/>
    <n v="38"/>
    <n v="0"/>
    <n v="32"/>
    <n v="69"/>
    <n v="68"/>
    <n v="34"/>
    <n v="89"/>
    <n v="64"/>
    <n v="15.5"/>
    <n v="30"/>
    <n v="0"/>
    <n v="119"/>
    <n v="64"/>
    <x v="1"/>
  </r>
  <r>
    <s v="08K"/>
    <x v="20"/>
    <n v="3"/>
    <x v="2"/>
    <x v="0"/>
    <n v="3"/>
    <n v="7"/>
    <n v="3"/>
    <n v="23"/>
    <n v="54"/>
    <n v="23"/>
    <n v="7"/>
    <n v="6"/>
    <n v="54"/>
    <n v="46"/>
    <n v="1"/>
    <n v="2"/>
    <n v="4"/>
    <n v="6"/>
    <n v="0"/>
    <n v="8"/>
    <n v="15"/>
    <n v="31"/>
    <n v="46"/>
    <n v="0"/>
    <n v="13"/>
    <n v="70"/>
    <n v="74"/>
    <n v="58"/>
    <n v="92"/>
    <n v="39"/>
    <n v="21"/>
    <n v="39"/>
    <n v="0"/>
    <n v="160"/>
    <n v="39"/>
    <x v="2"/>
  </r>
  <r>
    <s v="08K"/>
    <x v="20"/>
    <n v="4"/>
    <x v="2"/>
    <x v="0"/>
    <n v="2"/>
    <n v="9"/>
    <n v="1"/>
    <n v="17"/>
    <n v="75"/>
    <n v="8"/>
    <n v="8"/>
    <n v="4"/>
    <n v="67"/>
    <n v="33"/>
    <n v="0"/>
    <n v="2"/>
    <n v="2"/>
    <n v="8"/>
    <n v="0"/>
    <n v="0"/>
    <n v="17"/>
    <n v="17"/>
    <n v="67"/>
    <n v="0"/>
    <n v="12"/>
    <n v="70"/>
    <n v="71"/>
    <n v="49"/>
    <n v="90"/>
    <n v="59"/>
    <n v="30"/>
    <n v="45"/>
    <n v="0"/>
    <n v="164"/>
    <n v="59"/>
    <x v="3"/>
  </r>
  <r>
    <s v="08K"/>
    <x v="20"/>
    <n v="1"/>
    <x v="0"/>
    <x v="1"/>
    <n v="3"/>
    <n v="14"/>
    <n v="2"/>
    <n v="16"/>
    <n v="74"/>
    <n v="11"/>
    <n v="8"/>
    <n v="11"/>
    <n v="42"/>
    <n v="58"/>
    <n v="0"/>
    <n v="12"/>
    <n v="0"/>
    <n v="7"/>
    <n v="0"/>
    <n v="0"/>
    <n v="63"/>
    <n v="0"/>
    <n v="37"/>
    <n v="0"/>
    <n v="19"/>
    <n v="73"/>
    <n v="76"/>
    <n v="58"/>
    <n v="94"/>
    <n v="19"/>
    <n v="14"/>
    <n v="22"/>
    <n v="0"/>
    <n v="100"/>
    <n v="19"/>
    <x v="0"/>
  </r>
  <r>
    <s v="08K"/>
    <x v="20"/>
    <n v="2"/>
    <x v="0"/>
    <x v="1"/>
    <n v="3"/>
    <n v="28"/>
    <n v="1"/>
    <n v="9"/>
    <n v="88"/>
    <n v="3"/>
    <n v="24"/>
    <n v="8"/>
    <n v="75"/>
    <n v="25"/>
    <n v="0"/>
    <n v="4"/>
    <n v="15"/>
    <n v="13"/>
    <n v="0"/>
    <n v="0"/>
    <n v="13"/>
    <n v="47"/>
    <n v="41"/>
    <n v="0"/>
    <n v="32"/>
    <n v="71"/>
    <n v="69"/>
    <n v="52"/>
    <n v="86"/>
    <n v="64"/>
    <n v="14"/>
    <n v="20"/>
    <n v="0"/>
    <n v="139"/>
    <n v="64"/>
    <x v="1"/>
  </r>
  <r>
    <s v="08K"/>
    <x v="20"/>
    <n v="3"/>
    <x v="0"/>
    <x v="1"/>
    <n v="7"/>
    <n v="21"/>
    <n v="2"/>
    <n v="23"/>
    <n v="70"/>
    <n v="7"/>
    <n v="21"/>
    <n v="9"/>
    <n v="70"/>
    <n v="30"/>
    <n v="4"/>
    <n v="5"/>
    <n v="9"/>
    <n v="12"/>
    <n v="0"/>
    <n v="13"/>
    <n v="17"/>
    <n v="30"/>
    <n v="40"/>
    <n v="0"/>
    <n v="30"/>
    <n v="67"/>
    <n v="67"/>
    <n v="31"/>
    <n v="93"/>
    <n v="90"/>
    <n v="13.5"/>
    <n v="29"/>
    <n v="0"/>
    <n v="155"/>
    <n v="90"/>
    <x v="2"/>
  </r>
  <r>
    <s v="08K"/>
    <x v="20"/>
    <n v="4"/>
    <x v="0"/>
    <x v="1"/>
    <n v="10"/>
    <n v="20"/>
    <n v="6"/>
    <n v="28"/>
    <n v="56"/>
    <n v="17"/>
    <n v="20"/>
    <n v="16"/>
    <n v="56"/>
    <n v="44"/>
    <n v="6"/>
    <n v="5"/>
    <n v="12"/>
    <n v="13"/>
    <n v="0"/>
    <n v="17"/>
    <n v="14"/>
    <n v="33"/>
    <n v="36"/>
    <n v="0"/>
    <n v="36"/>
    <n v="73"/>
    <n v="70"/>
    <n v="41"/>
    <n v="100"/>
    <n v="199"/>
    <n v="14"/>
    <n v="43"/>
    <n v="0"/>
    <n v="179"/>
    <n v="199"/>
    <x v="3"/>
  </r>
  <r>
    <s v="08K"/>
    <x v="20"/>
    <n v="1"/>
    <x v="1"/>
    <x v="1"/>
    <n v="12"/>
    <n v="61"/>
    <n v="3"/>
    <n v="16"/>
    <n v="80"/>
    <n v="4"/>
    <n v="46"/>
    <n v="30"/>
    <n v="61"/>
    <n v="39"/>
    <n v="25"/>
    <n v="43"/>
    <n v="2"/>
    <n v="6"/>
    <n v="0"/>
    <n v="33"/>
    <n v="57"/>
    <n v="3"/>
    <n v="8"/>
    <n v="0"/>
    <n v="76"/>
    <n v="70"/>
    <n v="69"/>
    <n v="41"/>
    <n v="93"/>
    <n v="76"/>
    <n v="13"/>
    <n v="22"/>
    <n v="0"/>
    <n v="141"/>
    <n v="76"/>
    <x v="0"/>
  </r>
  <r>
    <s v="08K"/>
    <x v="20"/>
    <n v="2"/>
    <x v="1"/>
    <x v="1"/>
    <n v="8"/>
    <n v="12"/>
    <n v="3"/>
    <n v="35"/>
    <n v="52"/>
    <n v="13"/>
    <n v="15"/>
    <n v="8"/>
    <n v="65"/>
    <n v="35"/>
    <n v="10"/>
    <n v="12"/>
    <n v="0"/>
    <n v="1"/>
    <n v="0"/>
    <n v="43"/>
    <n v="52"/>
    <n v="0"/>
    <n v="4"/>
    <n v="0"/>
    <n v="23"/>
    <n v="72"/>
    <n v="71"/>
    <n v="31"/>
    <n v="100"/>
    <n v="46"/>
    <n v="9"/>
    <n v="33"/>
    <n v="0"/>
    <n v="166"/>
    <n v="46"/>
    <x v="1"/>
  </r>
  <r>
    <s v="08K"/>
    <x v="20"/>
    <n v="3"/>
    <x v="1"/>
    <x v="1"/>
    <n v="2"/>
    <n v="1"/>
    <n v="0"/>
    <n v="67"/>
    <n v="33"/>
    <n v="0"/>
    <n v="2"/>
    <n v="1"/>
    <n v="67"/>
    <n v="33"/>
    <n v="0"/>
    <n v="3"/>
    <n v="0"/>
    <n v="0"/>
    <n v="0"/>
    <n v="0"/>
    <n v="100"/>
    <n v="0"/>
    <n v="0"/>
    <n v="0"/>
    <n v="3"/>
    <n v="74"/>
    <n v="70"/>
    <n v="58"/>
    <n v="77"/>
    <n v="9"/>
    <n v="29"/>
    <n v="45"/>
    <n v="0"/>
    <n v="148"/>
    <n v="9"/>
    <x v="2"/>
  </r>
  <r>
    <s v="08K"/>
    <x v="20"/>
    <n v="4"/>
    <x v="1"/>
    <x v="1"/>
    <n v="1"/>
    <n v="0"/>
    <n v="0"/>
    <n v="100"/>
    <n v="0"/>
    <n v="0"/>
    <n v="0"/>
    <n v="1"/>
    <n v="0"/>
    <n v="100"/>
    <n v="1"/>
    <n v="0"/>
    <n v="0"/>
    <n v="0"/>
    <n v="0"/>
    <n v="100"/>
    <n v="0"/>
    <n v="0"/>
    <n v="0"/>
    <n v="0"/>
    <n v="1"/>
    <n v="63"/>
    <n v="63"/>
    <n v="63"/>
    <n v="63"/>
    <n v="6"/>
    <n v="10"/>
    <n v="40"/>
    <n v="0"/>
    <n v="109"/>
    <n v="6"/>
    <x v="3"/>
  </r>
  <r>
    <s v="08K"/>
    <x v="20"/>
    <n v="1"/>
    <x v="2"/>
    <x v="1"/>
    <n v="5"/>
    <n v="36"/>
    <n v="3"/>
    <n v="11"/>
    <n v="82"/>
    <n v="7"/>
    <n v="33"/>
    <n v="11"/>
    <n v="75"/>
    <n v="25"/>
    <n v="3"/>
    <n v="5"/>
    <n v="15"/>
    <n v="21"/>
    <n v="0"/>
    <n v="7"/>
    <n v="11"/>
    <n v="34"/>
    <n v="48"/>
    <n v="0"/>
    <n v="44"/>
    <n v="72"/>
    <n v="71"/>
    <n v="31"/>
    <n v="94"/>
    <n v="44"/>
    <n v="14.5"/>
    <n v="22"/>
    <n v="0"/>
    <n v="139"/>
    <n v="44"/>
    <x v="0"/>
  </r>
  <r>
    <s v="08K"/>
    <x v="20"/>
    <n v="2"/>
    <x v="2"/>
    <x v="1"/>
    <n v="9"/>
    <n v="19"/>
    <n v="3"/>
    <n v="29"/>
    <n v="61"/>
    <n v="10"/>
    <n v="19"/>
    <n v="12"/>
    <n v="61"/>
    <n v="39"/>
    <n v="4"/>
    <n v="4"/>
    <n v="10"/>
    <n v="13"/>
    <n v="0"/>
    <n v="13"/>
    <n v="13"/>
    <n v="32"/>
    <n v="42"/>
    <n v="0"/>
    <n v="31"/>
    <n v="66"/>
    <n v="69"/>
    <n v="47"/>
    <n v="100"/>
    <n v="62"/>
    <n v="15.5"/>
    <n v="34"/>
    <n v="0"/>
    <n v="168"/>
    <n v="62"/>
    <x v="1"/>
  </r>
  <r>
    <s v="08K"/>
    <x v="20"/>
    <n v="3"/>
    <x v="2"/>
    <x v="1"/>
    <n v="2"/>
    <n v="9"/>
    <n v="2"/>
    <n v="15"/>
    <n v="69"/>
    <n v="15"/>
    <n v="7"/>
    <n v="6"/>
    <n v="54"/>
    <n v="46"/>
    <n v="1"/>
    <n v="3"/>
    <n v="5"/>
    <n v="4"/>
    <n v="0"/>
    <n v="8"/>
    <n v="23"/>
    <n v="38"/>
    <n v="31"/>
    <n v="0"/>
    <n v="13"/>
    <n v="71"/>
    <n v="71"/>
    <n v="53"/>
    <n v="88"/>
    <n v="39"/>
    <n v="9"/>
    <n v="25"/>
    <n v="0"/>
    <n v="156"/>
    <n v="39"/>
    <x v="2"/>
  </r>
  <r>
    <s v="08K"/>
    <x v="20"/>
    <n v="4"/>
    <x v="2"/>
    <x v="1"/>
    <n v="4"/>
    <n v="9"/>
    <n v="3"/>
    <n v="25"/>
    <n v="56"/>
    <n v="19"/>
    <n v="9"/>
    <n v="7"/>
    <n v="56"/>
    <n v="44"/>
    <n v="2"/>
    <n v="0"/>
    <n v="6"/>
    <n v="8"/>
    <n v="0"/>
    <n v="13"/>
    <n v="0"/>
    <n v="38"/>
    <n v="50"/>
    <n v="0"/>
    <n v="16"/>
    <n v="71"/>
    <n v="69"/>
    <n v="41"/>
    <n v="90"/>
    <n v="90"/>
    <n v="39.5"/>
    <n v="56"/>
    <n v="0"/>
    <n v="179"/>
    <n v="90"/>
    <x v="3"/>
  </r>
  <r>
    <s v="08K"/>
    <x v="20"/>
    <n v="1"/>
    <x v="0"/>
    <x v="2"/>
    <n v="4"/>
    <n v="23"/>
    <n v="2"/>
    <n v="14"/>
    <n v="79"/>
    <n v="7"/>
    <n v="13"/>
    <n v="16"/>
    <n v="45"/>
    <n v="55"/>
    <n v="1"/>
    <n v="15"/>
    <n v="3"/>
    <n v="10"/>
    <n v="0"/>
    <n v="3"/>
    <n v="52"/>
    <n v="10"/>
    <n v="34"/>
    <n v="0"/>
    <n v="29"/>
    <n v="73"/>
    <n v="72"/>
    <n v="27"/>
    <n v="94"/>
    <n v="29"/>
    <n v="15"/>
    <n v="30"/>
    <n v="0"/>
    <n v="127"/>
    <n v="29"/>
    <x v="0"/>
  </r>
  <r>
    <s v="08K"/>
    <x v="20"/>
    <n v="2"/>
    <x v="0"/>
    <x v="2"/>
    <n v="7"/>
    <n v="53"/>
    <n v="3"/>
    <n v="11"/>
    <n v="84"/>
    <n v="5"/>
    <n v="39"/>
    <n v="24"/>
    <n v="62"/>
    <n v="38"/>
    <n v="0"/>
    <n v="8"/>
    <n v="30"/>
    <n v="25"/>
    <n v="0"/>
    <n v="0"/>
    <n v="13"/>
    <n v="48"/>
    <n v="40"/>
    <n v="0"/>
    <n v="63"/>
    <n v="70"/>
    <n v="69"/>
    <n v="48"/>
    <n v="88"/>
    <n v="126"/>
    <n v="13"/>
    <n v="20"/>
    <n v="0"/>
    <n v="139"/>
    <n v="126"/>
    <x v="1"/>
  </r>
  <r>
    <s v="08K"/>
    <x v="20"/>
    <n v="3"/>
    <x v="0"/>
    <x v="2"/>
    <n v="15"/>
    <n v="41"/>
    <n v="3"/>
    <n v="25"/>
    <n v="69"/>
    <n v="5"/>
    <n v="36"/>
    <n v="23"/>
    <n v="61"/>
    <n v="39"/>
    <n v="4"/>
    <n v="13"/>
    <n v="21"/>
    <n v="21"/>
    <n v="0"/>
    <n v="7"/>
    <n v="22"/>
    <n v="36"/>
    <n v="36"/>
    <n v="0"/>
    <n v="59"/>
    <n v="68"/>
    <n v="68"/>
    <n v="31"/>
    <n v="93"/>
    <n v="177"/>
    <n v="16"/>
    <n v="30"/>
    <n v="0"/>
    <n v="155"/>
    <n v="177"/>
    <x v="2"/>
  </r>
  <r>
    <s v="08K"/>
    <x v="20"/>
    <n v="4"/>
    <x v="0"/>
    <x v="2"/>
    <n v="21"/>
    <n v="45"/>
    <n v="10"/>
    <n v="28"/>
    <n v="59"/>
    <n v="13"/>
    <n v="40"/>
    <n v="36"/>
    <n v="53"/>
    <n v="47"/>
    <n v="7"/>
    <n v="13"/>
    <n v="24"/>
    <n v="32"/>
    <n v="0"/>
    <n v="9"/>
    <n v="17"/>
    <n v="32"/>
    <n v="42"/>
    <n v="0"/>
    <n v="76"/>
    <n v="70"/>
    <n v="70"/>
    <n v="34"/>
    <n v="100"/>
    <n v="397"/>
    <n v="17"/>
    <n v="39"/>
    <n v="0"/>
    <n v="179"/>
    <n v="397"/>
    <x v="3"/>
  </r>
  <r>
    <s v="08K"/>
    <x v="20"/>
    <n v="1"/>
    <x v="1"/>
    <x v="2"/>
    <n v="21"/>
    <n v="108"/>
    <n v="8"/>
    <n v="15"/>
    <n v="79"/>
    <n v="6"/>
    <n v="73"/>
    <n v="64"/>
    <n v="53"/>
    <n v="47"/>
    <n v="55"/>
    <n v="72"/>
    <n v="2"/>
    <n v="8"/>
    <n v="0"/>
    <n v="40"/>
    <n v="53"/>
    <n v="1"/>
    <n v="6"/>
    <n v="0"/>
    <n v="137"/>
    <n v="70"/>
    <n v="69"/>
    <n v="41"/>
    <n v="93"/>
    <n v="137"/>
    <n v="12"/>
    <n v="20"/>
    <n v="0"/>
    <n v="141"/>
    <n v="137"/>
    <x v="0"/>
  </r>
  <r>
    <s v="08K"/>
    <x v="20"/>
    <n v="2"/>
    <x v="1"/>
    <x v="2"/>
    <n v="16"/>
    <n v="30"/>
    <n v="4"/>
    <n v="32"/>
    <n v="60"/>
    <n v="8"/>
    <n v="34"/>
    <n v="16"/>
    <n v="68"/>
    <n v="32"/>
    <n v="13"/>
    <n v="30"/>
    <n v="3"/>
    <n v="4"/>
    <n v="0"/>
    <n v="26"/>
    <n v="60"/>
    <n v="6"/>
    <n v="8"/>
    <n v="0"/>
    <n v="50"/>
    <n v="70"/>
    <n v="68"/>
    <n v="31"/>
    <n v="100"/>
    <n v="100"/>
    <n v="10"/>
    <n v="29"/>
    <n v="0"/>
    <n v="166"/>
    <n v="100"/>
    <x v="1"/>
  </r>
  <r>
    <s v="08K"/>
    <x v="20"/>
    <n v="3"/>
    <x v="1"/>
    <x v="2"/>
    <n v="5"/>
    <n v="4"/>
    <n v="0"/>
    <n v="56"/>
    <n v="44"/>
    <n v="0"/>
    <n v="4"/>
    <n v="5"/>
    <n v="44"/>
    <n v="56"/>
    <n v="0"/>
    <n v="7"/>
    <n v="1"/>
    <n v="1"/>
    <n v="0"/>
    <n v="0"/>
    <n v="78"/>
    <n v="11"/>
    <n v="11"/>
    <n v="0"/>
    <n v="9"/>
    <n v="74"/>
    <n v="70"/>
    <n v="58"/>
    <n v="85"/>
    <n v="27"/>
    <n v="14"/>
    <n v="32"/>
    <n v="0"/>
    <n v="148"/>
    <n v="27"/>
    <x v="2"/>
  </r>
  <r>
    <s v="08K"/>
    <x v="20"/>
    <n v="4"/>
    <x v="1"/>
    <x v="2"/>
    <n v="4"/>
    <n v="0"/>
    <n v="0"/>
    <n v="100"/>
    <n v="0"/>
    <n v="0"/>
    <n v="0"/>
    <n v="4"/>
    <n v="0"/>
    <n v="100"/>
    <n v="1"/>
    <n v="3"/>
    <n v="0"/>
    <n v="0"/>
    <n v="0"/>
    <n v="25"/>
    <n v="75"/>
    <n v="0"/>
    <n v="0"/>
    <n v="0"/>
    <n v="4"/>
    <n v="65"/>
    <n v="65"/>
    <n v="63"/>
    <n v="66"/>
    <n v="20"/>
    <n v="18.5"/>
    <n v="43"/>
    <n v="0"/>
    <n v="128"/>
    <n v="20"/>
    <x v="3"/>
  </r>
  <r>
    <s v="08K"/>
    <x v="20"/>
    <n v="1"/>
    <x v="2"/>
    <x v="2"/>
    <n v="17"/>
    <n v="70"/>
    <n v="5"/>
    <n v="18"/>
    <n v="76"/>
    <n v="5"/>
    <n v="57"/>
    <n v="35"/>
    <n v="62"/>
    <n v="38"/>
    <n v="9"/>
    <n v="9"/>
    <n v="34"/>
    <n v="40"/>
    <n v="0"/>
    <n v="10"/>
    <n v="10"/>
    <n v="37"/>
    <n v="43"/>
    <n v="0"/>
    <n v="92"/>
    <n v="70"/>
    <n v="69"/>
    <n v="27"/>
    <n v="94"/>
    <n v="92"/>
    <n v="17"/>
    <n v="29"/>
    <n v="0"/>
    <n v="139"/>
    <n v="92"/>
    <x v="0"/>
  </r>
  <r>
    <s v="08K"/>
    <x v="20"/>
    <n v="2"/>
    <x v="2"/>
    <x v="2"/>
    <n v="16"/>
    <n v="43"/>
    <n v="4"/>
    <n v="25"/>
    <n v="68"/>
    <n v="6"/>
    <n v="32"/>
    <n v="31"/>
    <n v="51"/>
    <n v="49"/>
    <n v="4"/>
    <n v="7"/>
    <n v="27"/>
    <n v="25"/>
    <n v="0"/>
    <n v="6"/>
    <n v="11"/>
    <n v="43"/>
    <n v="40"/>
    <n v="0"/>
    <n v="63"/>
    <n v="68"/>
    <n v="68"/>
    <n v="34"/>
    <n v="100"/>
    <n v="126"/>
    <n v="15.5"/>
    <n v="32"/>
    <n v="0"/>
    <n v="168"/>
    <n v="126"/>
    <x v="1"/>
  </r>
  <r>
    <s v="08K"/>
    <x v="20"/>
    <n v="3"/>
    <x v="2"/>
    <x v="2"/>
    <n v="5"/>
    <n v="16"/>
    <n v="5"/>
    <n v="19"/>
    <n v="62"/>
    <n v="19"/>
    <n v="14"/>
    <n v="12"/>
    <n v="54"/>
    <n v="46"/>
    <n v="2"/>
    <n v="5"/>
    <n v="9"/>
    <n v="10"/>
    <n v="0"/>
    <n v="8"/>
    <n v="19"/>
    <n v="35"/>
    <n v="38"/>
    <n v="0"/>
    <n v="26"/>
    <n v="71"/>
    <n v="72"/>
    <n v="53"/>
    <n v="92"/>
    <n v="78"/>
    <n v="14"/>
    <n v="32"/>
    <n v="0"/>
    <n v="160"/>
    <n v="78"/>
    <x v="2"/>
  </r>
  <r>
    <s v="08K"/>
    <x v="20"/>
    <n v="4"/>
    <x v="2"/>
    <x v="2"/>
    <n v="6"/>
    <n v="18"/>
    <n v="4"/>
    <n v="21"/>
    <n v="64"/>
    <n v="14"/>
    <n v="17"/>
    <n v="11"/>
    <n v="61"/>
    <n v="39"/>
    <n v="2"/>
    <n v="2"/>
    <n v="8"/>
    <n v="16"/>
    <n v="0"/>
    <n v="7"/>
    <n v="7"/>
    <n v="29"/>
    <n v="57"/>
    <n v="0"/>
    <n v="28"/>
    <n v="70"/>
    <n v="70"/>
    <n v="41"/>
    <n v="90"/>
    <n v="149"/>
    <n v="31"/>
    <n v="52"/>
    <n v="0"/>
    <n v="179"/>
    <n v="149"/>
    <x v="3"/>
  </r>
  <r>
    <s v="08L"/>
    <x v="21"/>
    <n v="1"/>
    <x v="0"/>
    <x v="0"/>
    <n v="4"/>
    <n v="21"/>
    <n v="1"/>
    <n v="15"/>
    <n v="81"/>
    <n v="4"/>
    <n v="15"/>
    <n v="11"/>
    <n v="58"/>
    <n v="42"/>
    <n v="2"/>
    <n v="4"/>
    <n v="7"/>
    <n v="13"/>
    <n v="0"/>
    <n v="8"/>
    <n v="15"/>
    <n v="27"/>
    <n v="50"/>
    <n v="0"/>
    <n v="26"/>
    <n v="75"/>
    <n v="74"/>
    <n v="54"/>
    <n v="89"/>
    <n v="26"/>
    <n v="12"/>
    <n v="27"/>
    <n v="0"/>
    <n v="141"/>
    <n v="26"/>
    <x v="0"/>
  </r>
  <r>
    <s v="08L"/>
    <x v="21"/>
    <n v="2"/>
    <x v="0"/>
    <x v="0"/>
    <n v="4"/>
    <n v="31"/>
    <n v="2"/>
    <n v="11"/>
    <n v="84"/>
    <n v="5"/>
    <n v="26"/>
    <n v="11"/>
    <n v="70"/>
    <n v="30"/>
    <n v="11"/>
    <n v="3"/>
    <n v="18"/>
    <n v="5"/>
    <n v="0"/>
    <n v="30"/>
    <n v="8"/>
    <n v="49"/>
    <n v="14"/>
    <n v="0"/>
    <n v="37"/>
    <n v="66"/>
    <n v="68"/>
    <n v="45"/>
    <n v="94"/>
    <n v="74"/>
    <n v="9.5"/>
    <n v="27"/>
    <n v="0"/>
    <n v="173"/>
    <n v="74"/>
    <x v="1"/>
  </r>
  <r>
    <s v="08L"/>
    <x v="21"/>
    <n v="3"/>
    <x v="0"/>
    <x v="0"/>
    <n v="3"/>
    <n v="15"/>
    <n v="0"/>
    <n v="17"/>
    <n v="83"/>
    <n v="0"/>
    <n v="12"/>
    <n v="6"/>
    <n v="67"/>
    <n v="33"/>
    <n v="2"/>
    <n v="2"/>
    <n v="5"/>
    <n v="9"/>
    <n v="0"/>
    <n v="11"/>
    <n v="11"/>
    <n v="28"/>
    <n v="50"/>
    <n v="0"/>
    <n v="18"/>
    <n v="69"/>
    <n v="69"/>
    <n v="48"/>
    <n v="88"/>
    <n v="54"/>
    <n v="11.5"/>
    <n v="30"/>
    <n v="0"/>
    <n v="181"/>
    <n v="54"/>
    <x v="2"/>
  </r>
  <r>
    <s v="08L"/>
    <x v="21"/>
    <n v="4"/>
    <x v="0"/>
    <x v="0"/>
    <n v="6"/>
    <n v="14"/>
    <n v="2"/>
    <n v="27"/>
    <n v="64"/>
    <n v="9"/>
    <n v="18"/>
    <n v="4"/>
    <n v="82"/>
    <n v="18"/>
    <n v="2"/>
    <n v="1"/>
    <n v="9"/>
    <n v="10"/>
    <n v="0"/>
    <n v="9"/>
    <n v="5"/>
    <n v="41"/>
    <n v="45"/>
    <n v="0"/>
    <n v="22"/>
    <n v="71"/>
    <n v="70"/>
    <n v="53"/>
    <n v="87"/>
    <n v="140"/>
    <n v="37"/>
    <n v="52"/>
    <n v="0"/>
    <n v="176"/>
    <n v="140"/>
    <x v="3"/>
  </r>
  <r>
    <s v="08L"/>
    <x v="21"/>
    <n v="1"/>
    <x v="1"/>
    <x v="0"/>
    <n v="6"/>
    <n v="34"/>
    <n v="1"/>
    <n v="15"/>
    <n v="83"/>
    <n v="2"/>
    <n v="27"/>
    <n v="14"/>
    <n v="66"/>
    <n v="34"/>
    <n v="14"/>
    <n v="27"/>
    <n v="0"/>
    <n v="0"/>
    <n v="0"/>
    <n v="34"/>
    <n v="66"/>
    <n v="0"/>
    <n v="0"/>
    <n v="0"/>
    <n v="41"/>
    <n v="67"/>
    <n v="69"/>
    <n v="48"/>
    <n v="94"/>
    <n v="41"/>
    <n v="0"/>
    <n v="6"/>
    <n v="0"/>
    <n v="74"/>
    <n v="41"/>
    <x v="0"/>
  </r>
  <r>
    <s v="08L"/>
    <x v="21"/>
    <n v="2"/>
    <x v="1"/>
    <x v="0"/>
    <n v="3"/>
    <n v="9"/>
    <n v="0"/>
    <n v="25"/>
    <n v="75"/>
    <n v="0"/>
    <n v="10"/>
    <n v="2"/>
    <n v="83"/>
    <n v="17"/>
    <n v="4"/>
    <n v="7"/>
    <n v="0"/>
    <n v="1"/>
    <n v="0"/>
    <n v="33"/>
    <n v="58"/>
    <n v="0"/>
    <n v="8"/>
    <n v="0"/>
    <n v="12"/>
    <n v="67"/>
    <n v="67"/>
    <n v="53"/>
    <n v="83"/>
    <n v="24"/>
    <n v="12"/>
    <n v="25"/>
    <n v="0"/>
    <n v="133"/>
    <n v="24"/>
    <x v="1"/>
  </r>
  <r>
    <s v="08L"/>
    <x v="21"/>
    <n v="3"/>
    <x v="1"/>
    <x v="0"/>
    <n v="0"/>
    <n v="1"/>
    <n v="0"/>
    <n v="0"/>
    <n v="100"/>
    <n v="0"/>
    <n v="0"/>
    <n v="1"/>
    <n v="0"/>
    <n v="100"/>
    <n v="0"/>
    <n v="1"/>
    <n v="0"/>
    <n v="0"/>
    <n v="0"/>
    <n v="0"/>
    <n v="100"/>
    <n v="0"/>
    <n v="0"/>
    <n v="0"/>
    <n v="1"/>
    <n v="70"/>
    <n v="70"/>
    <n v="70"/>
    <n v="70"/>
    <n v="3"/>
    <n v="0"/>
    <n v="10"/>
    <n v="0"/>
    <n v="29"/>
    <n v="3"/>
    <x v="2"/>
  </r>
  <r>
    <s v="08L"/>
    <x v="21"/>
    <n v="4"/>
    <x v="1"/>
    <x v="0"/>
    <n v="1"/>
    <n v="0"/>
    <n v="0"/>
    <n v="100"/>
    <n v="0"/>
    <n v="0"/>
    <n v="1"/>
    <n v="0"/>
    <n v="100"/>
    <n v="0"/>
    <n v="1"/>
    <n v="0"/>
    <n v="0"/>
    <n v="0"/>
    <n v="0"/>
    <n v="100"/>
    <n v="0"/>
    <n v="0"/>
    <n v="0"/>
    <n v="0"/>
    <n v="1"/>
    <n v="87"/>
    <n v="87"/>
    <n v="87"/>
    <n v="87"/>
    <n v="7"/>
    <n v="37"/>
    <n v="42"/>
    <n v="16"/>
    <n v="115"/>
    <n v="7"/>
    <x v="3"/>
  </r>
  <r>
    <s v="08L"/>
    <x v="21"/>
    <n v="1"/>
    <x v="2"/>
    <x v="0"/>
    <n v="7"/>
    <n v="39"/>
    <n v="2"/>
    <n v="15"/>
    <n v="81"/>
    <n v="4"/>
    <n v="31"/>
    <n v="17"/>
    <n v="65"/>
    <n v="35"/>
    <n v="10"/>
    <n v="2"/>
    <n v="19"/>
    <n v="17"/>
    <n v="0"/>
    <n v="21"/>
    <n v="4"/>
    <n v="40"/>
    <n v="35"/>
    <n v="0"/>
    <n v="48"/>
    <n v="72"/>
    <n v="72"/>
    <n v="52"/>
    <n v="94"/>
    <n v="48"/>
    <n v="22"/>
    <n v="32"/>
    <n v="0"/>
    <n v="141"/>
    <n v="48"/>
    <x v="0"/>
  </r>
  <r>
    <s v="08L"/>
    <x v="21"/>
    <n v="2"/>
    <x v="2"/>
    <x v="0"/>
    <n v="5"/>
    <n v="21"/>
    <n v="1"/>
    <n v="19"/>
    <n v="78"/>
    <n v="4"/>
    <n v="20"/>
    <n v="7"/>
    <n v="74"/>
    <n v="26"/>
    <n v="7"/>
    <n v="2"/>
    <n v="9"/>
    <n v="9"/>
    <n v="0"/>
    <n v="26"/>
    <n v="7"/>
    <n v="33"/>
    <n v="33"/>
    <n v="0"/>
    <n v="27"/>
    <n v="73"/>
    <n v="69"/>
    <n v="45"/>
    <n v="94"/>
    <n v="54"/>
    <n v="16.5"/>
    <n v="37"/>
    <n v="0"/>
    <n v="174"/>
    <n v="54"/>
    <x v="1"/>
  </r>
  <r>
    <s v="08L"/>
    <x v="21"/>
    <n v="3"/>
    <x v="2"/>
    <x v="0"/>
    <n v="1"/>
    <n v="9"/>
    <n v="0"/>
    <n v="10"/>
    <n v="90"/>
    <n v="0"/>
    <n v="7"/>
    <n v="3"/>
    <n v="70"/>
    <n v="30"/>
    <n v="0"/>
    <n v="0"/>
    <n v="5"/>
    <n v="5"/>
    <n v="0"/>
    <n v="0"/>
    <n v="0"/>
    <n v="50"/>
    <n v="50"/>
    <n v="0"/>
    <n v="10"/>
    <n v="62"/>
    <n v="65"/>
    <n v="53"/>
    <n v="88"/>
    <n v="30"/>
    <n v="18.5"/>
    <n v="40"/>
    <n v="0"/>
    <n v="181"/>
    <n v="30"/>
    <x v="2"/>
  </r>
  <r>
    <s v="08L"/>
    <x v="21"/>
    <n v="4"/>
    <x v="2"/>
    <x v="0"/>
    <n v="4"/>
    <n v="8"/>
    <n v="2"/>
    <n v="29"/>
    <n v="57"/>
    <n v="14"/>
    <n v="11"/>
    <n v="3"/>
    <n v="79"/>
    <n v="21"/>
    <n v="1"/>
    <n v="1"/>
    <n v="6"/>
    <n v="6"/>
    <n v="0"/>
    <n v="7"/>
    <n v="7"/>
    <n v="43"/>
    <n v="43"/>
    <n v="0"/>
    <n v="14"/>
    <n v="72"/>
    <n v="72"/>
    <n v="61"/>
    <n v="83"/>
    <n v="87"/>
    <n v="54"/>
    <n v="66"/>
    <n v="0"/>
    <n v="176"/>
    <n v="87"/>
    <x v="3"/>
  </r>
  <r>
    <s v="08L"/>
    <x v="21"/>
    <n v="1"/>
    <x v="0"/>
    <x v="1"/>
    <n v="2"/>
    <n v="15"/>
    <n v="3"/>
    <n v="10"/>
    <n v="75"/>
    <n v="15"/>
    <n v="9"/>
    <n v="11"/>
    <n v="45"/>
    <n v="55"/>
    <n v="2"/>
    <n v="6"/>
    <n v="5"/>
    <n v="7"/>
    <n v="0"/>
    <n v="10"/>
    <n v="30"/>
    <n v="25"/>
    <n v="35"/>
    <n v="0"/>
    <n v="20"/>
    <n v="74"/>
    <n v="72"/>
    <n v="55"/>
    <n v="90"/>
    <n v="20"/>
    <n v="7"/>
    <n v="9"/>
    <n v="0"/>
    <n v="36"/>
    <n v="20"/>
    <x v="0"/>
  </r>
  <r>
    <s v="08L"/>
    <x v="21"/>
    <n v="2"/>
    <x v="0"/>
    <x v="1"/>
    <n v="5"/>
    <n v="23"/>
    <n v="1"/>
    <n v="17"/>
    <n v="79"/>
    <n v="3"/>
    <n v="15"/>
    <n v="14"/>
    <n v="52"/>
    <n v="48"/>
    <n v="4"/>
    <n v="5"/>
    <n v="11"/>
    <n v="9"/>
    <n v="0"/>
    <n v="14"/>
    <n v="17"/>
    <n v="38"/>
    <n v="31"/>
    <n v="0"/>
    <n v="29"/>
    <n v="66"/>
    <n v="67"/>
    <n v="51"/>
    <n v="94"/>
    <n v="58"/>
    <n v="13"/>
    <n v="20"/>
    <n v="0"/>
    <n v="132"/>
    <n v="58"/>
    <x v="1"/>
  </r>
  <r>
    <s v="08L"/>
    <x v="21"/>
    <n v="3"/>
    <x v="0"/>
    <x v="1"/>
    <n v="2"/>
    <n v="17"/>
    <n v="0"/>
    <n v="11"/>
    <n v="89"/>
    <n v="0"/>
    <n v="12"/>
    <n v="7"/>
    <n v="63"/>
    <n v="37"/>
    <n v="3"/>
    <n v="0"/>
    <n v="11"/>
    <n v="5"/>
    <n v="0"/>
    <n v="16"/>
    <n v="0"/>
    <n v="58"/>
    <n v="26"/>
    <n v="0"/>
    <n v="19"/>
    <n v="67"/>
    <n v="66"/>
    <n v="37"/>
    <n v="87"/>
    <n v="57"/>
    <n v="15"/>
    <n v="23"/>
    <n v="0"/>
    <n v="127"/>
    <n v="57"/>
    <x v="2"/>
  </r>
  <r>
    <s v="08L"/>
    <x v="21"/>
    <n v="4"/>
    <x v="0"/>
    <x v="1"/>
    <n v="11"/>
    <n v="29"/>
    <n v="9"/>
    <n v="22"/>
    <n v="59"/>
    <n v="18"/>
    <n v="30"/>
    <n v="19"/>
    <n v="61"/>
    <n v="39"/>
    <n v="3"/>
    <n v="6"/>
    <n v="22"/>
    <n v="18"/>
    <n v="0"/>
    <n v="6"/>
    <n v="12"/>
    <n v="45"/>
    <n v="37"/>
    <n v="0"/>
    <n v="49"/>
    <n v="71"/>
    <n v="69"/>
    <n v="22"/>
    <n v="90"/>
    <n v="282"/>
    <n v="31"/>
    <n v="48"/>
    <n v="0"/>
    <n v="182"/>
    <n v="282"/>
    <x v="3"/>
  </r>
  <r>
    <s v="08L"/>
    <x v="21"/>
    <n v="1"/>
    <x v="1"/>
    <x v="1"/>
    <n v="6"/>
    <n v="39"/>
    <n v="4"/>
    <n v="12"/>
    <n v="80"/>
    <n v="8"/>
    <n v="30"/>
    <n v="19"/>
    <n v="61"/>
    <n v="39"/>
    <n v="21"/>
    <n v="27"/>
    <n v="0"/>
    <n v="1"/>
    <n v="0"/>
    <n v="43"/>
    <n v="55"/>
    <n v="0"/>
    <n v="2"/>
    <n v="0"/>
    <n v="49"/>
    <n v="68"/>
    <n v="67"/>
    <n v="22"/>
    <n v="94"/>
    <n v="49"/>
    <n v="12"/>
    <n v="21"/>
    <n v="0"/>
    <n v="158"/>
    <n v="49"/>
    <x v="0"/>
  </r>
  <r>
    <s v="08L"/>
    <x v="21"/>
    <n v="2"/>
    <x v="1"/>
    <x v="1"/>
    <n v="6"/>
    <n v="23"/>
    <n v="3"/>
    <n v="19"/>
    <n v="72"/>
    <n v="9"/>
    <n v="18"/>
    <n v="14"/>
    <n v="56"/>
    <n v="44"/>
    <n v="11"/>
    <n v="18"/>
    <n v="0"/>
    <n v="3"/>
    <n v="0"/>
    <n v="34"/>
    <n v="56"/>
    <n v="0"/>
    <n v="9"/>
    <n v="0"/>
    <n v="32"/>
    <n v="68"/>
    <n v="67"/>
    <n v="49"/>
    <n v="90"/>
    <n v="64"/>
    <n v="11"/>
    <n v="30"/>
    <n v="0"/>
    <n v="154"/>
    <n v="64"/>
    <x v="1"/>
  </r>
  <r>
    <s v="08L"/>
    <x v="21"/>
    <n v="3"/>
    <x v="1"/>
    <x v="1"/>
    <n v="4"/>
    <n v="6"/>
    <n v="0"/>
    <n v="40"/>
    <n v="60"/>
    <n v="0"/>
    <n v="4"/>
    <n v="6"/>
    <n v="40"/>
    <n v="60"/>
    <n v="4"/>
    <n v="6"/>
    <n v="0"/>
    <n v="0"/>
    <n v="0"/>
    <n v="40"/>
    <n v="60"/>
    <n v="0"/>
    <n v="0"/>
    <n v="0"/>
    <n v="10"/>
    <n v="79"/>
    <n v="74"/>
    <n v="38"/>
    <n v="86"/>
    <n v="30"/>
    <n v="28"/>
    <n v="33"/>
    <n v="0"/>
    <n v="98"/>
    <n v="30"/>
    <x v="2"/>
  </r>
  <r>
    <s v="08L"/>
    <x v="21"/>
    <n v="4"/>
    <x v="1"/>
    <x v="1"/>
    <n v="3"/>
    <n v="0"/>
    <n v="2"/>
    <n v="60"/>
    <n v="0"/>
    <n v="40"/>
    <n v="3"/>
    <n v="2"/>
    <n v="60"/>
    <n v="40"/>
    <n v="2"/>
    <n v="3"/>
    <n v="0"/>
    <n v="0"/>
    <n v="0"/>
    <n v="40"/>
    <n v="60"/>
    <n v="0"/>
    <n v="0"/>
    <n v="0"/>
    <n v="5"/>
    <n v="72"/>
    <n v="73"/>
    <n v="60"/>
    <n v="89"/>
    <n v="21"/>
    <n v="35"/>
    <n v="49"/>
    <n v="0"/>
    <n v="140"/>
    <n v="21"/>
    <x v="3"/>
  </r>
  <r>
    <s v="08L"/>
    <x v="21"/>
    <n v="1"/>
    <x v="2"/>
    <x v="1"/>
    <n v="6"/>
    <n v="37"/>
    <n v="4"/>
    <n v="13"/>
    <n v="79"/>
    <n v="9"/>
    <n v="27"/>
    <n v="20"/>
    <n v="57"/>
    <n v="43"/>
    <n v="6"/>
    <n v="1"/>
    <n v="23"/>
    <n v="17"/>
    <n v="0"/>
    <n v="13"/>
    <n v="2"/>
    <n v="49"/>
    <n v="36"/>
    <n v="0"/>
    <n v="47"/>
    <n v="70"/>
    <n v="69"/>
    <n v="51"/>
    <n v="94"/>
    <n v="47"/>
    <n v="18"/>
    <n v="25"/>
    <n v="0"/>
    <n v="132"/>
    <n v="47"/>
    <x v="0"/>
  </r>
  <r>
    <s v="08L"/>
    <x v="21"/>
    <n v="2"/>
    <x v="2"/>
    <x v="1"/>
    <n v="3"/>
    <n v="18"/>
    <n v="2"/>
    <n v="13"/>
    <n v="78"/>
    <n v="9"/>
    <n v="14"/>
    <n v="9"/>
    <n v="61"/>
    <n v="39"/>
    <n v="1"/>
    <n v="1"/>
    <n v="14"/>
    <n v="7"/>
    <n v="0"/>
    <n v="4"/>
    <n v="4"/>
    <n v="61"/>
    <n v="30"/>
    <n v="0"/>
    <n v="23"/>
    <n v="68"/>
    <n v="66"/>
    <n v="37"/>
    <n v="84"/>
    <n v="46"/>
    <n v="20"/>
    <n v="29"/>
    <n v="0"/>
    <n v="144"/>
    <n v="46"/>
    <x v="1"/>
  </r>
  <r>
    <s v="08L"/>
    <x v="21"/>
    <n v="3"/>
    <x v="2"/>
    <x v="1"/>
    <n v="5"/>
    <n v="9"/>
    <n v="3"/>
    <n v="29"/>
    <n v="53"/>
    <n v="18"/>
    <n v="11"/>
    <n v="6"/>
    <n v="65"/>
    <n v="35"/>
    <n v="2"/>
    <n v="1"/>
    <n v="7"/>
    <n v="7"/>
    <n v="0"/>
    <n v="12"/>
    <n v="6"/>
    <n v="41"/>
    <n v="41"/>
    <n v="0"/>
    <n v="17"/>
    <n v="72"/>
    <n v="72"/>
    <n v="52"/>
    <n v="90"/>
    <n v="51"/>
    <n v="46"/>
    <n v="63"/>
    <n v="0"/>
    <n v="182"/>
    <n v="51"/>
    <x v="2"/>
  </r>
  <r>
    <s v="08L"/>
    <x v="21"/>
    <n v="4"/>
    <x v="2"/>
    <x v="1"/>
    <n v="3"/>
    <n v="13"/>
    <n v="3"/>
    <n v="16"/>
    <n v="68"/>
    <n v="16"/>
    <n v="12"/>
    <n v="7"/>
    <n v="63"/>
    <n v="37"/>
    <n v="2"/>
    <n v="2"/>
    <n v="5"/>
    <n v="10"/>
    <n v="0"/>
    <n v="11"/>
    <n v="11"/>
    <n v="26"/>
    <n v="53"/>
    <n v="0"/>
    <n v="19"/>
    <n v="71"/>
    <n v="67"/>
    <n v="22"/>
    <n v="86"/>
    <n v="109"/>
    <n v="31"/>
    <n v="50"/>
    <n v="0"/>
    <n v="174"/>
    <n v="109"/>
    <x v="3"/>
  </r>
  <r>
    <s v="08L"/>
    <x v="21"/>
    <n v="1"/>
    <x v="0"/>
    <x v="2"/>
    <n v="6"/>
    <n v="36"/>
    <n v="4"/>
    <n v="13"/>
    <n v="78"/>
    <n v="9"/>
    <n v="24"/>
    <n v="22"/>
    <n v="52"/>
    <n v="48"/>
    <n v="4"/>
    <n v="10"/>
    <n v="12"/>
    <n v="20"/>
    <n v="0"/>
    <n v="9"/>
    <n v="22"/>
    <n v="26"/>
    <n v="43"/>
    <n v="0"/>
    <n v="46"/>
    <n v="75"/>
    <n v="73"/>
    <n v="54"/>
    <n v="90"/>
    <n v="46"/>
    <n v="9"/>
    <n v="19"/>
    <n v="0"/>
    <n v="141"/>
    <n v="46"/>
    <x v="0"/>
  </r>
  <r>
    <s v="08L"/>
    <x v="21"/>
    <n v="2"/>
    <x v="0"/>
    <x v="2"/>
    <n v="9"/>
    <n v="54"/>
    <n v="3"/>
    <n v="14"/>
    <n v="82"/>
    <n v="5"/>
    <n v="41"/>
    <n v="25"/>
    <n v="62"/>
    <n v="38"/>
    <n v="15"/>
    <n v="8"/>
    <n v="29"/>
    <n v="14"/>
    <n v="0"/>
    <n v="23"/>
    <n v="12"/>
    <n v="44"/>
    <n v="21"/>
    <n v="0"/>
    <n v="66"/>
    <n v="66"/>
    <n v="68"/>
    <n v="45"/>
    <n v="94"/>
    <n v="132"/>
    <n v="12.5"/>
    <n v="24"/>
    <n v="0"/>
    <n v="173"/>
    <n v="132"/>
    <x v="1"/>
  </r>
  <r>
    <s v="08L"/>
    <x v="21"/>
    <n v="3"/>
    <x v="0"/>
    <x v="2"/>
    <n v="5"/>
    <n v="32"/>
    <n v="0"/>
    <n v="14"/>
    <n v="86"/>
    <n v="0"/>
    <n v="24"/>
    <n v="13"/>
    <n v="65"/>
    <n v="35"/>
    <n v="5"/>
    <n v="2"/>
    <n v="16"/>
    <n v="14"/>
    <n v="0"/>
    <n v="14"/>
    <n v="5"/>
    <n v="43"/>
    <n v="38"/>
    <n v="0"/>
    <n v="37"/>
    <n v="68"/>
    <n v="68"/>
    <n v="37"/>
    <n v="88"/>
    <n v="111"/>
    <n v="14"/>
    <n v="27"/>
    <n v="0"/>
    <n v="181"/>
    <n v="111"/>
    <x v="2"/>
  </r>
  <r>
    <s v="08L"/>
    <x v="21"/>
    <n v="4"/>
    <x v="0"/>
    <x v="2"/>
    <n v="17"/>
    <n v="43"/>
    <n v="11"/>
    <n v="24"/>
    <n v="61"/>
    <n v="15"/>
    <n v="48"/>
    <n v="23"/>
    <n v="68"/>
    <n v="32"/>
    <n v="5"/>
    <n v="7"/>
    <n v="31"/>
    <n v="28"/>
    <n v="0"/>
    <n v="7"/>
    <n v="10"/>
    <n v="44"/>
    <n v="39"/>
    <n v="0"/>
    <n v="71"/>
    <n v="71"/>
    <n v="69"/>
    <n v="22"/>
    <n v="90"/>
    <n v="422"/>
    <n v="35"/>
    <n v="49"/>
    <n v="0"/>
    <n v="182"/>
    <n v="422"/>
    <x v="3"/>
  </r>
  <r>
    <s v="08L"/>
    <x v="21"/>
    <n v="1"/>
    <x v="1"/>
    <x v="2"/>
    <n v="12"/>
    <n v="73"/>
    <n v="5"/>
    <n v="13"/>
    <n v="81"/>
    <n v="6"/>
    <n v="57"/>
    <n v="33"/>
    <n v="63"/>
    <n v="37"/>
    <n v="35"/>
    <n v="54"/>
    <n v="0"/>
    <n v="1"/>
    <n v="0"/>
    <n v="39"/>
    <n v="60"/>
    <n v="0"/>
    <n v="1"/>
    <n v="0"/>
    <n v="90"/>
    <n v="68"/>
    <n v="68"/>
    <n v="22"/>
    <n v="94"/>
    <n v="90"/>
    <n v="6"/>
    <n v="14"/>
    <n v="0"/>
    <n v="158"/>
    <n v="90"/>
    <x v="0"/>
  </r>
  <r>
    <s v="08L"/>
    <x v="21"/>
    <n v="2"/>
    <x v="1"/>
    <x v="2"/>
    <n v="9"/>
    <n v="32"/>
    <n v="3"/>
    <n v="20"/>
    <n v="73"/>
    <n v="7"/>
    <n v="28"/>
    <n v="16"/>
    <n v="64"/>
    <n v="36"/>
    <n v="15"/>
    <n v="25"/>
    <n v="0"/>
    <n v="4"/>
    <n v="0"/>
    <n v="34"/>
    <n v="57"/>
    <n v="0"/>
    <n v="9"/>
    <n v="0"/>
    <n v="44"/>
    <n v="67"/>
    <n v="67"/>
    <n v="49"/>
    <n v="90"/>
    <n v="88"/>
    <n v="11"/>
    <n v="29"/>
    <n v="0"/>
    <n v="154"/>
    <n v="88"/>
    <x v="1"/>
  </r>
  <r>
    <s v="08L"/>
    <x v="21"/>
    <n v="3"/>
    <x v="1"/>
    <x v="2"/>
    <n v="4"/>
    <n v="7"/>
    <n v="0"/>
    <n v="36"/>
    <n v="64"/>
    <n v="0"/>
    <n v="4"/>
    <n v="7"/>
    <n v="36"/>
    <n v="64"/>
    <n v="4"/>
    <n v="7"/>
    <n v="0"/>
    <n v="0"/>
    <n v="0"/>
    <n v="36"/>
    <n v="64"/>
    <n v="0"/>
    <n v="0"/>
    <n v="0"/>
    <n v="11"/>
    <n v="76"/>
    <n v="73"/>
    <n v="38"/>
    <n v="86"/>
    <n v="33"/>
    <n v="28"/>
    <n v="31"/>
    <n v="0"/>
    <n v="98"/>
    <n v="33"/>
    <x v="2"/>
  </r>
  <r>
    <s v="08L"/>
    <x v="21"/>
    <n v="4"/>
    <x v="1"/>
    <x v="2"/>
    <n v="4"/>
    <n v="0"/>
    <n v="2"/>
    <n v="67"/>
    <n v="0"/>
    <n v="33"/>
    <n v="4"/>
    <n v="2"/>
    <n v="67"/>
    <n v="33"/>
    <n v="3"/>
    <n v="3"/>
    <n v="0"/>
    <n v="0"/>
    <n v="0"/>
    <n v="50"/>
    <n v="50"/>
    <n v="0"/>
    <n v="0"/>
    <n v="0"/>
    <n v="6"/>
    <n v="73"/>
    <n v="75"/>
    <n v="60"/>
    <n v="89"/>
    <n v="28"/>
    <n v="37"/>
    <n v="47"/>
    <n v="0"/>
    <n v="140"/>
    <n v="28"/>
    <x v="3"/>
  </r>
  <r>
    <s v="08L"/>
    <x v="21"/>
    <n v="1"/>
    <x v="2"/>
    <x v="2"/>
    <n v="13"/>
    <n v="76"/>
    <n v="6"/>
    <n v="14"/>
    <n v="80"/>
    <n v="6"/>
    <n v="58"/>
    <n v="37"/>
    <n v="61"/>
    <n v="39"/>
    <n v="16"/>
    <n v="3"/>
    <n v="42"/>
    <n v="34"/>
    <n v="0"/>
    <n v="17"/>
    <n v="3"/>
    <n v="44"/>
    <n v="36"/>
    <n v="0"/>
    <n v="95"/>
    <n v="71"/>
    <n v="71"/>
    <n v="51"/>
    <n v="94"/>
    <n v="95"/>
    <n v="20"/>
    <n v="29"/>
    <n v="0"/>
    <n v="141"/>
    <n v="95"/>
    <x v="0"/>
  </r>
  <r>
    <s v="08L"/>
    <x v="21"/>
    <n v="2"/>
    <x v="2"/>
    <x v="2"/>
    <n v="8"/>
    <n v="39"/>
    <n v="3"/>
    <n v="16"/>
    <n v="78"/>
    <n v="6"/>
    <n v="34"/>
    <n v="16"/>
    <n v="68"/>
    <n v="32"/>
    <n v="8"/>
    <n v="3"/>
    <n v="23"/>
    <n v="16"/>
    <n v="0"/>
    <n v="16"/>
    <n v="6"/>
    <n v="46"/>
    <n v="32"/>
    <n v="0"/>
    <n v="50"/>
    <n v="69"/>
    <n v="68"/>
    <n v="37"/>
    <n v="94"/>
    <n v="100"/>
    <n v="18.5"/>
    <n v="34"/>
    <n v="0"/>
    <n v="174"/>
    <n v="100"/>
    <x v="1"/>
  </r>
  <r>
    <s v="08L"/>
    <x v="21"/>
    <n v="3"/>
    <x v="2"/>
    <x v="2"/>
    <n v="6"/>
    <n v="18"/>
    <n v="3"/>
    <n v="22"/>
    <n v="67"/>
    <n v="11"/>
    <n v="18"/>
    <n v="9"/>
    <n v="67"/>
    <n v="33"/>
    <n v="2"/>
    <n v="1"/>
    <n v="12"/>
    <n v="12"/>
    <n v="0"/>
    <n v="7"/>
    <n v="4"/>
    <n v="44"/>
    <n v="44"/>
    <n v="0"/>
    <n v="27"/>
    <n v="68"/>
    <n v="69"/>
    <n v="52"/>
    <n v="90"/>
    <n v="81"/>
    <n v="35"/>
    <n v="54"/>
    <n v="0"/>
    <n v="182"/>
    <n v="81"/>
    <x v="2"/>
  </r>
  <r>
    <s v="08L"/>
    <x v="21"/>
    <n v="4"/>
    <x v="2"/>
    <x v="2"/>
    <n v="7"/>
    <n v="21"/>
    <n v="5"/>
    <n v="21"/>
    <n v="64"/>
    <n v="15"/>
    <n v="23"/>
    <n v="10"/>
    <n v="70"/>
    <n v="30"/>
    <n v="3"/>
    <n v="3"/>
    <n v="11"/>
    <n v="16"/>
    <n v="0"/>
    <n v="9"/>
    <n v="9"/>
    <n v="33"/>
    <n v="48"/>
    <n v="0"/>
    <n v="33"/>
    <n v="71"/>
    <n v="69"/>
    <n v="22"/>
    <n v="86"/>
    <n v="196"/>
    <n v="44"/>
    <n v="57"/>
    <n v="0"/>
    <n v="176"/>
    <n v="196"/>
    <x v="3"/>
  </r>
  <r>
    <s v="08M"/>
    <x v="22"/>
    <n v="1"/>
    <x v="0"/>
    <x v="0"/>
    <n v="2"/>
    <n v="3"/>
    <n v="1"/>
    <n v="33"/>
    <n v="50"/>
    <n v="17"/>
    <n v="5"/>
    <n v="1"/>
    <n v="83"/>
    <n v="17"/>
    <n v="2"/>
    <n v="1"/>
    <n v="0"/>
    <n v="1"/>
    <n v="2"/>
    <n v="33"/>
    <n v="17"/>
    <n v="0"/>
    <n v="17"/>
    <n v="33"/>
    <n v="6"/>
    <n v="64"/>
    <n v="63"/>
    <n v="39"/>
    <n v="82"/>
    <n v="6"/>
    <n v="11.5"/>
    <n v="15"/>
    <n v="0"/>
    <n v="41"/>
    <n v="6"/>
    <x v="0"/>
  </r>
  <r>
    <s v="08M"/>
    <x v="22"/>
    <n v="2"/>
    <x v="0"/>
    <x v="0"/>
    <n v="4"/>
    <n v="19"/>
    <n v="3"/>
    <n v="15"/>
    <n v="73"/>
    <n v="12"/>
    <n v="20"/>
    <n v="6"/>
    <n v="77"/>
    <n v="23"/>
    <n v="2"/>
    <n v="5"/>
    <n v="5"/>
    <n v="11"/>
    <n v="3"/>
    <n v="8"/>
    <n v="19"/>
    <n v="19"/>
    <n v="42"/>
    <n v="12"/>
    <n v="26"/>
    <n v="72"/>
    <n v="71"/>
    <n v="42"/>
    <n v="89"/>
    <n v="52"/>
    <n v="13"/>
    <n v="25"/>
    <n v="0"/>
    <n v="96"/>
    <n v="52"/>
    <x v="1"/>
  </r>
  <r>
    <s v="08M"/>
    <x v="22"/>
    <n v="3"/>
    <x v="0"/>
    <x v="0"/>
    <n v="0"/>
    <n v="19"/>
    <n v="1"/>
    <n v="0"/>
    <n v="95"/>
    <n v="5"/>
    <n v="15"/>
    <n v="5"/>
    <n v="75"/>
    <n v="25"/>
    <n v="1"/>
    <n v="5"/>
    <n v="8"/>
    <n v="6"/>
    <n v="0"/>
    <n v="5"/>
    <n v="25"/>
    <n v="40"/>
    <n v="30"/>
    <n v="0"/>
    <n v="20"/>
    <n v="69"/>
    <n v="71"/>
    <n v="51"/>
    <n v="92"/>
    <n v="60"/>
    <n v="9"/>
    <n v="21"/>
    <n v="0"/>
    <n v="132"/>
    <n v="60"/>
    <x v="2"/>
  </r>
  <r>
    <s v="08M"/>
    <x v="22"/>
    <n v="4"/>
    <x v="0"/>
    <x v="0"/>
    <n v="2"/>
    <n v="15"/>
    <n v="2"/>
    <n v="11"/>
    <n v="79"/>
    <n v="11"/>
    <n v="11"/>
    <n v="8"/>
    <n v="58"/>
    <n v="42"/>
    <n v="0"/>
    <n v="2"/>
    <n v="11"/>
    <n v="5"/>
    <n v="1"/>
    <n v="0"/>
    <n v="11"/>
    <n v="58"/>
    <n v="26"/>
    <n v="5"/>
    <n v="19"/>
    <n v="69"/>
    <n v="71"/>
    <n v="55"/>
    <n v="89"/>
    <n v="105"/>
    <n v="10"/>
    <n v="26"/>
    <n v="0"/>
    <n v="132"/>
    <n v="105"/>
    <x v="3"/>
  </r>
  <r>
    <s v="08M"/>
    <x v="22"/>
    <n v="1"/>
    <x v="1"/>
    <x v="0"/>
    <n v="5"/>
    <n v="29"/>
    <n v="2"/>
    <n v="14"/>
    <n v="81"/>
    <n v="6"/>
    <n v="30"/>
    <n v="6"/>
    <n v="83"/>
    <n v="17"/>
    <n v="14"/>
    <n v="5"/>
    <n v="3"/>
    <n v="4"/>
    <n v="10"/>
    <n v="39"/>
    <n v="14"/>
    <n v="8"/>
    <n v="11"/>
    <n v="28"/>
    <n v="36"/>
    <n v="72"/>
    <n v="69"/>
    <n v="39"/>
    <n v="92"/>
    <n v="36"/>
    <n v="12.5"/>
    <n v="19"/>
    <n v="0"/>
    <n v="129"/>
    <n v="36"/>
    <x v="0"/>
  </r>
  <r>
    <s v="08M"/>
    <x v="22"/>
    <n v="2"/>
    <x v="1"/>
    <x v="0"/>
    <n v="2"/>
    <n v="22"/>
    <n v="2"/>
    <n v="8"/>
    <n v="85"/>
    <n v="8"/>
    <n v="16"/>
    <n v="10"/>
    <n v="62"/>
    <n v="38"/>
    <n v="4"/>
    <n v="4"/>
    <n v="6"/>
    <n v="2"/>
    <n v="10"/>
    <n v="15"/>
    <n v="15"/>
    <n v="23"/>
    <n v="8"/>
    <n v="38"/>
    <n v="26"/>
    <n v="68"/>
    <n v="70"/>
    <n v="51"/>
    <n v="89"/>
    <n v="52"/>
    <n v="6"/>
    <n v="15"/>
    <n v="0"/>
    <n v="84"/>
    <n v="52"/>
    <x v="1"/>
  </r>
  <r>
    <s v="08M"/>
    <x v="22"/>
    <n v="3"/>
    <x v="1"/>
    <x v="0"/>
    <n v="0"/>
    <n v="1"/>
    <n v="0"/>
    <n v="0"/>
    <n v="100"/>
    <n v="0"/>
    <n v="0"/>
    <n v="1"/>
    <n v="0"/>
    <n v="100"/>
    <n v="1"/>
    <n v="0"/>
    <n v="0"/>
    <n v="0"/>
    <n v="0"/>
    <n v="100"/>
    <n v="0"/>
    <n v="0"/>
    <n v="0"/>
    <n v="0"/>
    <n v="1"/>
    <n v="61"/>
    <n v="61"/>
    <n v="61"/>
    <n v="61"/>
    <n v="3"/>
    <n v="21"/>
    <n v="14"/>
    <n v="0"/>
    <n v="21"/>
    <n v="3"/>
    <x v="2"/>
  </r>
  <r>
    <s v="08M"/>
    <x v="22"/>
    <n v="4"/>
    <x v="1"/>
    <x v="0"/>
    <n v="0"/>
    <n v="1"/>
    <n v="1"/>
    <n v="0"/>
    <n v="50"/>
    <n v="50"/>
    <n v="1"/>
    <n v="1"/>
    <n v="50"/>
    <n v="50"/>
    <n v="0"/>
    <n v="1"/>
    <n v="1"/>
    <n v="0"/>
    <n v="0"/>
    <n v="0"/>
    <n v="50"/>
    <n v="50"/>
    <n v="0"/>
    <n v="0"/>
    <n v="2"/>
    <n v="84"/>
    <n v="84"/>
    <n v="80"/>
    <n v="88"/>
    <n v="8"/>
    <n v="7"/>
    <n v="10"/>
    <n v="0"/>
    <n v="24"/>
    <n v="8"/>
    <x v="3"/>
  </r>
  <r>
    <s v="08M"/>
    <x v="22"/>
    <n v="1"/>
    <x v="2"/>
    <x v="0"/>
    <n v="3"/>
    <n v="24"/>
    <n v="2"/>
    <n v="10"/>
    <n v="83"/>
    <n v="7"/>
    <n v="21"/>
    <n v="8"/>
    <n v="72"/>
    <n v="28"/>
    <n v="2"/>
    <n v="5"/>
    <n v="11"/>
    <n v="11"/>
    <n v="0"/>
    <n v="7"/>
    <n v="17"/>
    <n v="38"/>
    <n v="38"/>
    <n v="0"/>
    <n v="29"/>
    <n v="69"/>
    <n v="70"/>
    <n v="42"/>
    <n v="89"/>
    <n v="29"/>
    <n v="20"/>
    <n v="27"/>
    <n v="0"/>
    <n v="107"/>
    <n v="29"/>
    <x v="0"/>
  </r>
  <r>
    <s v="08M"/>
    <x v="22"/>
    <n v="2"/>
    <x v="2"/>
    <x v="0"/>
    <n v="3"/>
    <n v="21"/>
    <n v="2"/>
    <n v="12"/>
    <n v="81"/>
    <n v="8"/>
    <n v="17"/>
    <n v="9"/>
    <n v="65"/>
    <n v="35"/>
    <n v="1"/>
    <n v="5"/>
    <n v="11"/>
    <n v="9"/>
    <n v="0"/>
    <n v="4"/>
    <n v="19"/>
    <n v="42"/>
    <n v="35"/>
    <n v="0"/>
    <n v="26"/>
    <n v="73"/>
    <n v="74"/>
    <n v="54"/>
    <n v="92"/>
    <n v="52"/>
    <n v="15"/>
    <n v="26"/>
    <n v="0"/>
    <n v="132"/>
    <n v="52"/>
    <x v="1"/>
  </r>
  <r>
    <s v="08M"/>
    <x v="22"/>
    <n v="3"/>
    <x v="2"/>
    <x v="0"/>
    <n v="0"/>
    <n v="3"/>
    <n v="0"/>
    <n v="0"/>
    <n v="100"/>
    <n v="0"/>
    <n v="3"/>
    <n v="0"/>
    <n v="100"/>
    <n v="0"/>
    <n v="0"/>
    <n v="0"/>
    <n v="2"/>
    <n v="1"/>
    <n v="0"/>
    <n v="0"/>
    <n v="0"/>
    <n v="67"/>
    <n v="33"/>
    <n v="0"/>
    <n v="3"/>
    <n v="58"/>
    <n v="63"/>
    <n v="55"/>
    <n v="75"/>
    <n v="9"/>
    <n v="3"/>
    <n v="15"/>
    <n v="0"/>
    <n v="63"/>
    <n v="9"/>
    <x v="2"/>
  </r>
  <r>
    <s v="08M"/>
    <x v="22"/>
    <n v="4"/>
    <x v="2"/>
    <x v="0"/>
    <n v="0"/>
    <n v="3"/>
    <n v="2"/>
    <n v="0"/>
    <n v="60"/>
    <n v="40"/>
    <n v="3"/>
    <n v="2"/>
    <n v="60"/>
    <n v="40"/>
    <n v="0"/>
    <n v="1"/>
    <n v="1"/>
    <n v="3"/>
    <n v="0"/>
    <n v="0"/>
    <n v="20"/>
    <n v="20"/>
    <n v="60"/>
    <n v="0"/>
    <n v="5"/>
    <n v="69"/>
    <n v="70"/>
    <n v="61"/>
    <n v="80"/>
    <n v="34"/>
    <n v="14"/>
    <n v="46"/>
    <n v="0"/>
    <n v="132"/>
    <n v="34"/>
    <x v="3"/>
  </r>
  <r>
    <s v="08M"/>
    <x v="22"/>
    <n v="1"/>
    <x v="0"/>
    <x v="1"/>
    <n v="2"/>
    <n v="6"/>
    <n v="2"/>
    <n v="20"/>
    <n v="60"/>
    <n v="20"/>
    <n v="4"/>
    <n v="6"/>
    <n v="40"/>
    <n v="60"/>
    <n v="2"/>
    <n v="3"/>
    <n v="1"/>
    <n v="2"/>
    <n v="2"/>
    <n v="20"/>
    <n v="30"/>
    <n v="10"/>
    <n v="20"/>
    <n v="20"/>
    <n v="10"/>
    <n v="73"/>
    <n v="70"/>
    <n v="35"/>
    <n v="92"/>
    <n v="10"/>
    <n v="32.5"/>
    <n v="37"/>
    <n v="14"/>
    <n v="73"/>
    <n v="10"/>
    <x v="0"/>
  </r>
  <r>
    <s v="08M"/>
    <x v="22"/>
    <n v="2"/>
    <x v="0"/>
    <x v="1"/>
    <n v="4"/>
    <n v="18"/>
    <n v="2"/>
    <n v="17"/>
    <n v="75"/>
    <n v="8"/>
    <n v="11"/>
    <n v="13"/>
    <n v="46"/>
    <n v="54"/>
    <n v="2"/>
    <n v="1"/>
    <n v="13"/>
    <n v="8"/>
    <n v="0"/>
    <n v="8"/>
    <n v="4"/>
    <n v="54"/>
    <n v="33"/>
    <n v="0"/>
    <n v="24"/>
    <n v="72"/>
    <n v="69"/>
    <n v="29"/>
    <n v="91"/>
    <n v="48"/>
    <n v="12.5"/>
    <n v="24"/>
    <n v="0"/>
    <n v="125"/>
    <n v="48"/>
    <x v="1"/>
  </r>
  <r>
    <s v="08M"/>
    <x v="22"/>
    <n v="3"/>
    <x v="0"/>
    <x v="1"/>
    <n v="2"/>
    <n v="11"/>
    <n v="2"/>
    <n v="13"/>
    <n v="73"/>
    <n v="13"/>
    <n v="9"/>
    <n v="6"/>
    <n v="60"/>
    <n v="40"/>
    <n v="2"/>
    <n v="0"/>
    <n v="6"/>
    <n v="5"/>
    <n v="2"/>
    <n v="13"/>
    <n v="0"/>
    <n v="40"/>
    <n v="33"/>
    <n v="13"/>
    <n v="15"/>
    <n v="77"/>
    <n v="74"/>
    <n v="46"/>
    <n v="90"/>
    <n v="45"/>
    <n v="11"/>
    <n v="19"/>
    <n v="0"/>
    <n v="159"/>
    <n v="45"/>
    <x v="2"/>
  </r>
  <r>
    <s v="08M"/>
    <x v="22"/>
    <n v="4"/>
    <x v="0"/>
    <x v="1"/>
    <n v="5"/>
    <n v="13"/>
    <n v="2"/>
    <n v="25"/>
    <n v="65"/>
    <n v="10"/>
    <n v="13"/>
    <n v="7"/>
    <n v="65"/>
    <n v="35"/>
    <n v="1"/>
    <n v="4"/>
    <n v="6"/>
    <n v="8"/>
    <n v="1"/>
    <n v="5"/>
    <n v="20"/>
    <n v="30"/>
    <n v="40"/>
    <n v="5"/>
    <n v="20"/>
    <n v="73"/>
    <n v="69"/>
    <n v="42"/>
    <n v="80"/>
    <n v="108"/>
    <n v="9"/>
    <n v="38"/>
    <n v="0"/>
    <n v="182"/>
    <n v="108"/>
    <x v="3"/>
  </r>
  <r>
    <s v="08M"/>
    <x v="22"/>
    <n v="1"/>
    <x v="1"/>
    <x v="1"/>
    <n v="6"/>
    <n v="27"/>
    <n v="6"/>
    <n v="15"/>
    <n v="69"/>
    <n v="15"/>
    <n v="21"/>
    <n v="18"/>
    <n v="54"/>
    <n v="46"/>
    <n v="12"/>
    <n v="6"/>
    <n v="9"/>
    <n v="4"/>
    <n v="8"/>
    <n v="31"/>
    <n v="15"/>
    <n v="23"/>
    <n v="10"/>
    <n v="21"/>
    <n v="39"/>
    <n v="74"/>
    <n v="72"/>
    <n v="29"/>
    <n v="92"/>
    <n v="39"/>
    <n v="12"/>
    <n v="26"/>
    <n v="0"/>
    <n v="154"/>
    <n v="39"/>
    <x v="0"/>
  </r>
  <r>
    <s v="08M"/>
    <x v="22"/>
    <n v="2"/>
    <x v="1"/>
    <x v="1"/>
    <n v="4"/>
    <n v="15"/>
    <n v="1"/>
    <n v="20"/>
    <n v="75"/>
    <n v="5"/>
    <n v="14"/>
    <n v="6"/>
    <n v="70"/>
    <n v="30"/>
    <n v="7"/>
    <n v="2"/>
    <n v="5"/>
    <n v="3"/>
    <n v="3"/>
    <n v="35"/>
    <n v="10"/>
    <n v="25"/>
    <n v="15"/>
    <n v="15"/>
    <n v="20"/>
    <n v="71"/>
    <n v="68"/>
    <n v="42"/>
    <n v="81"/>
    <n v="40"/>
    <n v="4.5"/>
    <n v="12"/>
    <n v="0"/>
    <n v="78"/>
    <n v="40"/>
    <x v="1"/>
  </r>
  <r>
    <s v="08M"/>
    <x v="22"/>
    <n v="3"/>
    <x v="1"/>
    <x v="1"/>
    <n v="1"/>
    <n v="0"/>
    <n v="0"/>
    <n v="100"/>
    <n v="0"/>
    <n v="0"/>
    <n v="1"/>
    <n v="0"/>
    <n v="100"/>
    <n v="0"/>
    <n v="0"/>
    <n v="0"/>
    <n v="0"/>
    <n v="0"/>
    <n v="1"/>
    <n v="0"/>
    <n v="0"/>
    <n v="0"/>
    <n v="0"/>
    <n v="100"/>
    <n v="1"/>
    <n v="52"/>
    <n v="52"/>
    <n v="52"/>
    <n v="52"/>
    <n v="3"/>
    <n v="54"/>
    <n v="59"/>
    <n v="54"/>
    <n v="68"/>
    <n v="3"/>
    <x v="2"/>
  </r>
  <r>
    <s v="08M"/>
    <x v="22"/>
    <n v="4"/>
    <x v="1"/>
    <x v="1"/>
    <n v="0"/>
    <n v="0"/>
    <n v="0"/>
    <n v="0"/>
    <n v="0"/>
    <n v="0"/>
    <n v="0"/>
    <n v="0"/>
    <n v="0"/>
    <n v="0"/>
    <n v="0"/>
    <n v="0"/>
    <n v="0"/>
    <n v="0"/>
    <n v="0"/>
    <n v="0"/>
    <n v="0"/>
    <n v="0"/>
    <n v="0"/>
    <n v="0"/>
    <n v="0"/>
    <n v="0"/>
    <n v="0"/>
    <n v="0"/>
    <n v="0"/>
    <n v="0"/>
    <n v="0"/>
    <n v="0"/>
    <n v="0"/>
    <n v="0"/>
    <n v="0"/>
    <x v="3"/>
  </r>
  <r>
    <s v="08M"/>
    <x v="22"/>
    <n v="1"/>
    <x v="2"/>
    <x v="1"/>
    <n v="6"/>
    <n v="24"/>
    <n v="3"/>
    <n v="18"/>
    <n v="73"/>
    <n v="9"/>
    <n v="17"/>
    <n v="16"/>
    <n v="52"/>
    <n v="48"/>
    <n v="4"/>
    <n v="1"/>
    <n v="16"/>
    <n v="12"/>
    <n v="0"/>
    <n v="12"/>
    <n v="3"/>
    <n v="48"/>
    <n v="36"/>
    <n v="0"/>
    <n v="33"/>
    <n v="72"/>
    <n v="70"/>
    <n v="29"/>
    <n v="91"/>
    <n v="33"/>
    <n v="15"/>
    <n v="27"/>
    <n v="0"/>
    <n v="125"/>
    <n v="33"/>
    <x v="0"/>
  </r>
  <r>
    <s v="08M"/>
    <x v="22"/>
    <n v="2"/>
    <x v="2"/>
    <x v="1"/>
    <n v="4"/>
    <n v="10"/>
    <n v="2"/>
    <n v="25"/>
    <n v="63"/>
    <n v="13"/>
    <n v="8"/>
    <n v="8"/>
    <n v="50"/>
    <n v="50"/>
    <n v="3"/>
    <n v="2"/>
    <n v="6"/>
    <n v="5"/>
    <n v="0"/>
    <n v="19"/>
    <n v="13"/>
    <n v="38"/>
    <n v="31"/>
    <n v="0"/>
    <n v="16"/>
    <n v="71"/>
    <n v="69"/>
    <n v="46"/>
    <n v="90"/>
    <n v="32"/>
    <n v="14.5"/>
    <n v="33"/>
    <n v="0"/>
    <n v="145"/>
    <n v="32"/>
    <x v="1"/>
  </r>
  <r>
    <s v="08M"/>
    <x v="22"/>
    <n v="3"/>
    <x v="2"/>
    <x v="1"/>
    <n v="0"/>
    <n v="7"/>
    <n v="1"/>
    <n v="0"/>
    <n v="88"/>
    <n v="13"/>
    <n v="4"/>
    <n v="4"/>
    <n v="50"/>
    <n v="50"/>
    <n v="0"/>
    <n v="1"/>
    <n v="3"/>
    <n v="4"/>
    <n v="0"/>
    <n v="0"/>
    <n v="13"/>
    <n v="38"/>
    <n v="50"/>
    <n v="0"/>
    <n v="8"/>
    <n v="76"/>
    <n v="71"/>
    <n v="42"/>
    <n v="90"/>
    <n v="24"/>
    <n v="8.5"/>
    <n v="33"/>
    <n v="0"/>
    <n v="159"/>
    <n v="24"/>
    <x v="2"/>
  </r>
  <r>
    <s v="08M"/>
    <x v="22"/>
    <n v="4"/>
    <x v="2"/>
    <x v="1"/>
    <n v="2"/>
    <n v="3"/>
    <n v="1"/>
    <n v="33"/>
    <n v="50"/>
    <n v="17"/>
    <n v="4"/>
    <n v="2"/>
    <n v="67"/>
    <n v="33"/>
    <n v="0"/>
    <n v="2"/>
    <n v="1"/>
    <n v="3"/>
    <n v="0"/>
    <n v="0"/>
    <n v="33"/>
    <n v="17"/>
    <n v="50"/>
    <n v="0"/>
    <n v="6"/>
    <n v="75"/>
    <n v="73"/>
    <n v="57"/>
    <n v="80"/>
    <n v="40"/>
    <n v="15"/>
    <n v="53"/>
    <n v="0"/>
    <n v="182"/>
    <n v="40"/>
    <x v="3"/>
  </r>
  <r>
    <s v="08M"/>
    <x v="22"/>
    <n v="1"/>
    <x v="0"/>
    <x v="2"/>
    <n v="4"/>
    <n v="9"/>
    <n v="3"/>
    <n v="25"/>
    <n v="56"/>
    <n v="19"/>
    <n v="9"/>
    <n v="7"/>
    <n v="56"/>
    <n v="44"/>
    <n v="4"/>
    <n v="4"/>
    <n v="1"/>
    <n v="3"/>
    <n v="4"/>
    <n v="25"/>
    <n v="25"/>
    <n v="6"/>
    <n v="19"/>
    <n v="25"/>
    <n v="16"/>
    <n v="70"/>
    <n v="67"/>
    <n v="35"/>
    <n v="92"/>
    <n v="16"/>
    <n v="18.5"/>
    <n v="29"/>
    <n v="0"/>
    <n v="73"/>
    <n v="16"/>
    <x v="0"/>
  </r>
  <r>
    <s v="08M"/>
    <x v="22"/>
    <n v="2"/>
    <x v="0"/>
    <x v="2"/>
    <n v="8"/>
    <n v="37"/>
    <n v="5"/>
    <n v="16"/>
    <n v="74"/>
    <n v="10"/>
    <n v="31"/>
    <n v="19"/>
    <n v="62"/>
    <n v="38"/>
    <n v="4"/>
    <n v="6"/>
    <n v="18"/>
    <n v="19"/>
    <n v="3"/>
    <n v="8"/>
    <n v="12"/>
    <n v="36"/>
    <n v="38"/>
    <n v="6"/>
    <n v="50"/>
    <n v="72"/>
    <n v="70"/>
    <n v="29"/>
    <n v="91"/>
    <n v="100"/>
    <n v="13"/>
    <n v="25"/>
    <n v="0"/>
    <n v="125"/>
    <n v="100"/>
    <x v="1"/>
  </r>
  <r>
    <s v="08M"/>
    <x v="22"/>
    <n v="3"/>
    <x v="0"/>
    <x v="2"/>
    <n v="2"/>
    <n v="30"/>
    <n v="3"/>
    <n v="6"/>
    <n v="86"/>
    <n v="9"/>
    <n v="24"/>
    <n v="11"/>
    <n v="69"/>
    <n v="31"/>
    <n v="3"/>
    <n v="5"/>
    <n v="14"/>
    <n v="11"/>
    <n v="2"/>
    <n v="9"/>
    <n v="14"/>
    <n v="40"/>
    <n v="31"/>
    <n v="6"/>
    <n v="35"/>
    <n v="73"/>
    <n v="72"/>
    <n v="46"/>
    <n v="92"/>
    <n v="105"/>
    <n v="10"/>
    <n v="20"/>
    <n v="0"/>
    <n v="159"/>
    <n v="105"/>
    <x v="2"/>
  </r>
  <r>
    <s v="08M"/>
    <x v="22"/>
    <n v="4"/>
    <x v="0"/>
    <x v="2"/>
    <n v="7"/>
    <n v="28"/>
    <n v="4"/>
    <n v="18"/>
    <n v="72"/>
    <n v="10"/>
    <n v="24"/>
    <n v="15"/>
    <n v="62"/>
    <n v="38"/>
    <n v="1"/>
    <n v="6"/>
    <n v="17"/>
    <n v="13"/>
    <n v="2"/>
    <n v="3"/>
    <n v="15"/>
    <n v="44"/>
    <n v="33"/>
    <n v="5"/>
    <n v="39"/>
    <n v="72"/>
    <n v="70"/>
    <n v="42"/>
    <n v="89"/>
    <n v="213"/>
    <n v="9"/>
    <n v="32"/>
    <n v="0"/>
    <n v="182"/>
    <n v="213"/>
    <x v="3"/>
  </r>
  <r>
    <s v="08M"/>
    <x v="22"/>
    <n v="1"/>
    <x v="1"/>
    <x v="2"/>
    <n v="11"/>
    <n v="56"/>
    <n v="8"/>
    <n v="15"/>
    <n v="75"/>
    <n v="11"/>
    <n v="51"/>
    <n v="24"/>
    <n v="68"/>
    <n v="32"/>
    <n v="26"/>
    <n v="11"/>
    <n v="12"/>
    <n v="8"/>
    <n v="18"/>
    <n v="35"/>
    <n v="15"/>
    <n v="16"/>
    <n v="11"/>
    <n v="24"/>
    <n v="75"/>
    <n v="73"/>
    <n v="71"/>
    <n v="29"/>
    <n v="92"/>
    <n v="75"/>
    <n v="12"/>
    <n v="22"/>
    <n v="0"/>
    <n v="154"/>
    <n v="75"/>
    <x v="0"/>
  </r>
  <r>
    <s v="08M"/>
    <x v="22"/>
    <n v="2"/>
    <x v="1"/>
    <x v="2"/>
    <n v="6"/>
    <n v="37"/>
    <n v="3"/>
    <n v="13"/>
    <n v="80"/>
    <n v="7"/>
    <n v="30"/>
    <n v="16"/>
    <n v="65"/>
    <n v="35"/>
    <n v="11"/>
    <n v="6"/>
    <n v="11"/>
    <n v="5"/>
    <n v="13"/>
    <n v="24"/>
    <n v="13"/>
    <n v="24"/>
    <n v="11"/>
    <n v="28"/>
    <n v="46"/>
    <n v="70"/>
    <n v="70"/>
    <n v="42"/>
    <n v="89"/>
    <n v="92"/>
    <n v="5"/>
    <n v="14"/>
    <n v="0"/>
    <n v="84"/>
    <n v="92"/>
    <x v="1"/>
  </r>
  <r>
    <s v="08M"/>
    <x v="22"/>
    <n v="3"/>
    <x v="1"/>
    <x v="2"/>
    <n v="1"/>
    <n v="1"/>
    <n v="0"/>
    <n v="50"/>
    <n v="50"/>
    <n v="0"/>
    <n v="1"/>
    <n v="1"/>
    <n v="50"/>
    <n v="50"/>
    <n v="1"/>
    <n v="0"/>
    <n v="0"/>
    <n v="0"/>
    <n v="1"/>
    <n v="50"/>
    <n v="0"/>
    <n v="0"/>
    <n v="0"/>
    <n v="50"/>
    <n v="2"/>
    <n v="57"/>
    <n v="57"/>
    <n v="52"/>
    <n v="61"/>
    <n v="6"/>
    <n v="37.5"/>
    <n v="36"/>
    <n v="0"/>
    <n v="68"/>
    <n v="6"/>
    <x v="2"/>
  </r>
  <r>
    <s v="08M"/>
    <x v="22"/>
    <n v="4"/>
    <x v="1"/>
    <x v="2"/>
    <n v="0"/>
    <n v="1"/>
    <n v="1"/>
    <n v="0"/>
    <n v="50"/>
    <n v="50"/>
    <n v="1"/>
    <n v="1"/>
    <n v="50"/>
    <n v="50"/>
    <n v="0"/>
    <n v="1"/>
    <n v="1"/>
    <n v="0"/>
    <n v="0"/>
    <n v="0"/>
    <n v="50"/>
    <n v="50"/>
    <n v="0"/>
    <n v="0"/>
    <n v="2"/>
    <n v="84"/>
    <n v="84"/>
    <n v="80"/>
    <n v="88"/>
    <n v="8"/>
    <n v="7"/>
    <n v="10"/>
    <n v="0"/>
    <n v="24"/>
    <n v="8"/>
    <x v="3"/>
  </r>
  <r>
    <s v="08M"/>
    <x v="22"/>
    <n v="1"/>
    <x v="2"/>
    <x v="2"/>
    <n v="9"/>
    <n v="48"/>
    <n v="5"/>
    <n v="15"/>
    <n v="77"/>
    <n v="8"/>
    <n v="38"/>
    <n v="24"/>
    <n v="61"/>
    <n v="39"/>
    <n v="6"/>
    <n v="6"/>
    <n v="27"/>
    <n v="23"/>
    <n v="0"/>
    <n v="10"/>
    <n v="10"/>
    <n v="44"/>
    <n v="37"/>
    <n v="0"/>
    <n v="62"/>
    <n v="72"/>
    <n v="70"/>
    <n v="29"/>
    <n v="91"/>
    <n v="62"/>
    <n v="16.5"/>
    <n v="27"/>
    <n v="0"/>
    <n v="125"/>
    <n v="62"/>
    <x v="0"/>
  </r>
  <r>
    <s v="08M"/>
    <x v="22"/>
    <n v="2"/>
    <x v="2"/>
    <x v="2"/>
    <n v="7"/>
    <n v="31"/>
    <n v="4"/>
    <n v="17"/>
    <n v="74"/>
    <n v="10"/>
    <n v="25"/>
    <n v="17"/>
    <n v="60"/>
    <n v="40"/>
    <n v="4"/>
    <n v="7"/>
    <n v="17"/>
    <n v="14"/>
    <n v="0"/>
    <n v="10"/>
    <n v="17"/>
    <n v="40"/>
    <n v="33"/>
    <n v="0"/>
    <n v="42"/>
    <n v="72"/>
    <n v="72"/>
    <n v="46"/>
    <n v="92"/>
    <n v="84"/>
    <n v="15"/>
    <n v="29"/>
    <n v="0"/>
    <n v="145"/>
    <n v="84"/>
    <x v="1"/>
  </r>
  <r>
    <s v="08M"/>
    <x v="22"/>
    <n v="3"/>
    <x v="2"/>
    <x v="2"/>
    <n v="0"/>
    <n v="10"/>
    <n v="1"/>
    <n v="0"/>
    <n v="91"/>
    <n v="9"/>
    <n v="7"/>
    <n v="4"/>
    <n v="64"/>
    <n v="36"/>
    <n v="0"/>
    <n v="1"/>
    <n v="5"/>
    <n v="5"/>
    <n v="0"/>
    <n v="0"/>
    <n v="9"/>
    <n v="45"/>
    <n v="45"/>
    <n v="0"/>
    <n v="11"/>
    <n v="74"/>
    <n v="69"/>
    <n v="42"/>
    <n v="90"/>
    <n v="33"/>
    <n v="8"/>
    <n v="28"/>
    <n v="0"/>
    <n v="159"/>
    <n v="33"/>
    <x v="2"/>
  </r>
  <r>
    <s v="08M"/>
    <x v="22"/>
    <n v="4"/>
    <x v="2"/>
    <x v="2"/>
    <n v="2"/>
    <n v="6"/>
    <n v="3"/>
    <n v="18"/>
    <n v="55"/>
    <n v="27"/>
    <n v="7"/>
    <n v="4"/>
    <n v="64"/>
    <n v="36"/>
    <n v="0"/>
    <n v="3"/>
    <n v="2"/>
    <n v="6"/>
    <n v="0"/>
    <n v="0"/>
    <n v="27"/>
    <n v="18"/>
    <n v="55"/>
    <n v="0"/>
    <n v="11"/>
    <n v="73"/>
    <n v="71"/>
    <n v="57"/>
    <n v="80"/>
    <n v="74"/>
    <n v="14"/>
    <n v="50"/>
    <n v="0"/>
    <n v="182"/>
    <n v="74"/>
    <x v="3"/>
  </r>
  <r>
    <s v="08N"/>
    <x v="23"/>
    <n v="1"/>
    <x v="0"/>
    <x v="0"/>
    <n v="0"/>
    <n v="19"/>
    <n v="6"/>
    <n v="0"/>
    <n v="76"/>
    <n v="24"/>
    <n v="12"/>
    <n v="13"/>
    <n v="48"/>
    <n v="52"/>
    <n v="2"/>
    <n v="5"/>
    <n v="8"/>
    <n v="10"/>
    <n v="0"/>
    <n v="8"/>
    <n v="20"/>
    <n v="32"/>
    <n v="40"/>
    <n v="0"/>
    <n v="25"/>
    <n v="74"/>
    <n v="73"/>
    <n v="45"/>
    <n v="90"/>
    <n v="25"/>
    <n v="15"/>
    <n v="28"/>
    <n v="0"/>
    <n v="182"/>
    <n v="25"/>
    <x v="0"/>
  </r>
  <r>
    <s v="08N"/>
    <x v="23"/>
    <n v="2"/>
    <x v="0"/>
    <x v="0"/>
    <n v="2"/>
    <n v="15"/>
    <n v="5"/>
    <n v="9"/>
    <n v="68"/>
    <n v="23"/>
    <n v="16"/>
    <n v="6"/>
    <n v="73"/>
    <n v="27"/>
    <n v="1"/>
    <n v="2"/>
    <n v="12"/>
    <n v="7"/>
    <n v="0"/>
    <n v="5"/>
    <n v="9"/>
    <n v="55"/>
    <n v="32"/>
    <n v="0"/>
    <n v="22"/>
    <n v="77"/>
    <n v="74"/>
    <n v="58"/>
    <n v="92"/>
    <n v="44"/>
    <n v="14.5"/>
    <n v="34"/>
    <n v="0"/>
    <n v="163"/>
    <n v="44"/>
    <x v="1"/>
  </r>
  <r>
    <s v="08N"/>
    <x v="23"/>
    <n v="3"/>
    <x v="0"/>
    <x v="0"/>
    <n v="2"/>
    <n v="7"/>
    <n v="1"/>
    <n v="20"/>
    <n v="70"/>
    <n v="10"/>
    <n v="7"/>
    <n v="3"/>
    <n v="70"/>
    <n v="30"/>
    <n v="0"/>
    <n v="2"/>
    <n v="4"/>
    <n v="4"/>
    <n v="0"/>
    <n v="0"/>
    <n v="20"/>
    <n v="40"/>
    <n v="40"/>
    <n v="0"/>
    <n v="10"/>
    <n v="67"/>
    <n v="69"/>
    <n v="52"/>
    <n v="90"/>
    <n v="30"/>
    <n v="12.5"/>
    <n v="25"/>
    <n v="0"/>
    <n v="133"/>
    <n v="30"/>
    <x v="2"/>
  </r>
  <r>
    <s v="08N"/>
    <x v="23"/>
    <n v="4"/>
    <x v="0"/>
    <x v="0"/>
    <n v="4"/>
    <n v="14"/>
    <n v="2"/>
    <n v="20"/>
    <n v="70"/>
    <n v="10"/>
    <n v="11"/>
    <n v="9"/>
    <n v="55"/>
    <n v="45"/>
    <n v="3"/>
    <n v="2"/>
    <n v="7"/>
    <n v="8"/>
    <n v="0"/>
    <n v="15"/>
    <n v="10"/>
    <n v="35"/>
    <n v="40"/>
    <n v="0"/>
    <n v="20"/>
    <n v="71"/>
    <n v="73"/>
    <n v="36"/>
    <n v="94"/>
    <n v="103"/>
    <n v="22"/>
    <n v="46"/>
    <n v="0"/>
    <n v="181"/>
    <n v="103"/>
    <x v="3"/>
  </r>
  <r>
    <s v="08N"/>
    <x v="23"/>
    <n v="1"/>
    <x v="1"/>
    <x v="0"/>
    <n v="1"/>
    <n v="15"/>
    <n v="4"/>
    <n v="5"/>
    <n v="75"/>
    <n v="20"/>
    <n v="12"/>
    <n v="8"/>
    <n v="60"/>
    <n v="40"/>
    <n v="7"/>
    <n v="12"/>
    <n v="1"/>
    <n v="0"/>
    <n v="0"/>
    <n v="35"/>
    <n v="60"/>
    <n v="5"/>
    <n v="0"/>
    <n v="0"/>
    <n v="20"/>
    <n v="71"/>
    <n v="70"/>
    <n v="45"/>
    <n v="90"/>
    <n v="20"/>
    <n v="12.5"/>
    <n v="28"/>
    <n v="0"/>
    <n v="181"/>
    <n v="20"/>
    <x v="0"/>
  </r>
  <r>
    <s v="08N"/>
    <x v="23"/>
    <n v="2"/>
    <x v="1"/>
    <x v="0"/>
    <n v="4"/>
    <n v="15"/>
    <n v="0"/>
    <n v="21"/>
    <n v="79"/>
    <n v="0"/>
    <n v="11"/>
    <n v="8"/>
    <n v="58"/>
    <n v="42"/>
    <n v="11"/>
    <n v="7"/>
    <n v="1"/>
    <n v="0"/>
    <n v="0"/>
    <n v="58"/>
    <n v="37"/>
    <n v="5"/>
    <n v="0"/>
    <n v="0"/>
    <n v="19"/>
    <n v="69"/>
    <n v="70"/>
    <n v="36"/>
    <n v="94"/>
    <n v="38"/>
    <n v="11"/>
    <n v="16"/>
    <n v="0"/>
    <n v="104"/>
    <n v="38"/>
    <x v="1"/>
  </r>
  <r>
    <s v="08N"/>
    <x v="23"/>
    <n v="3"/>
    <x v="1"/>
    <x v="0"/>
    <n v="1"/>
    <n v="0"/>
    <n v="0"/>
    <n v="100"/>
    <n v="0"/>
    <n v="0"/>
    <n v="0"/>
    <n v="1"/>
    <n v="0"/>
    <n v="100"/>
    <n v="0"/>
    <n v="0"/>
    <n v="0"/>
    <n v="0"/>
    <n v="1"/>
    <n v="0"/>
    <n v="0"/>
    <n v="0"/>
    <n v="0"/>
    <n v="100"/>
    <n v="1"/>
    <n v="72"/>
    <n v="72"/>
    <n v="72"/>
    <n v="72"/>
    <n v="3"/>
    <n v="99"/>
    <n v="75"/>
    <n v="28"/>
    <n v="99"/>
    <n v="3"/>
    <x v="2"/>
  </r>
  <r>
    <s v="08N"/>
    <x v="23"/>
    <n v="4"/>
    <x v="1"/>
    <x v="0"/>
    <n v="0"/>
    <n v="0"/>
    <n v="0"/>
    <n v="0"/>
    <n v="0"/>
    <n v="0"/>
    <n v="0"/>
    <n v="0"/>
    <n v="0"/>
    <n v="0"/>
    <n v="0"/>
    <n v="0"/>
    <n v="0"/>
    <n v="0"/>
    <n v="0"/>
    <n v="0"/>
    <n v="0"/>
    <n v="0"/>
    <n v="0"/>
    <n v="0"/>
    <n v="0"/>
    <n v="0"/>
    <n v="0"/>
    <n v="0"/>
    <n v="0"/>
    <n v="0"/>
    <n v="0"/>
    <n v="0"/>
    <n v="0"/>
    <n v="0"/>
    <n v="0"/>
    <x v="3"/>
  </r>
  <r>
    <s v="08N"/>
    <x v="23"/>
    <n v="1"/>
    <x v="2"/>
    <x v="0"/>
    <n v="2"/>
    <n v="22"/>
    <n v="4"/>
    <n v="7"/>
    <n v="79"/>
    <n v="14"/>
    <n v="12"/>
    <n v="16"/>
    <n v="43"/>
    <n v="57"/>
    <n v="0"/>
    <n v="2"/>
    <n v="11"/>
    <n v="15"/>
    <n v="0"/>
    <n v="0"/>
    <n v="7"/>
    <n v="39"/>
    <n v="54"/>
    <n v="0"/>
    <n v="28"/>
    <n v="73"/>
    <n v="72"/>
    <n v="47"/>
    <n v="89"/>
    <n v="28"/>
    <n v="18.5"/>
    <n v="38"/>
    <n v="0"/>
    <n v="182"/>
    <n v="28"/>
    <x v="0"/>
  </r>
  <r>
    <s v="08N"/>
    <x v="23"/>
    <n v="2"/>
    <x v="2"/>
    <x v="0"/>
    <n v="5"/>
    <n v="17"/>
    <n v="6"/>
    <n v="18"/>
    <n v="61"/>
    <n v="21"/>
    <n v="21"/>
    <n v="7"/>
    <n v="75"/>
    <n v="25"/>
    <n v="3"/>
    <n v="2"/>
    <n v="14"/>
    <n v="9"/>
    <n v="0"/>
    <n v="11"/>
    <n v="7"/>
    <n v="50"/>
    <n v="32"/>
    <n v="0"/>
    <n v="28"/>
    <n v="74"/>
    <n v="73"/>
    <n v="36"/>
    <n v="94"/>
    <n v="56"/>
    <n v="15"/>
    <n v="31"/>
    <n v="0"/>
    <n v="151"/>
    <n v="56"/>
    <x v="1"/>
  </r>
  <r>
    <s v="08N"/>
    <x v="23"/>
    <n v="3"/>
    <x v="2"/>
    <x v="0"/>
    <n v="1"/>
    <n v="3"/>
    <n v="1"/>
    <n v="20"/>
    <n v="60"/>
    <n v="20"/>
    <n v="4"/>
    <n v="1"/>
    <n v="80"/>
    <n v="20"/>
    <n v="2"/>
    <n v="0"/>
    <n v="3"/>
    <n v="0"/>
    <n v="0"/>
    <n v="40"/>
    <n v="0"/>
    <n v="60"/>
    <n v="0"/>
    <n v="0"/>
    <n v="5"/>
    <n v="63"/>
    <n v="72"/>
    <n v="57"/>
    <n v="90"/>
    <n v="15"/>
    <n v="22"/>
    <n v="48"/>
    <n v="0"/>
    <n v="180"/>
    <n v="15"/>
    <x v="2"/>
  </r>
  <r>
    <s v="08N"/>
    <x v="23"/>
    <n v="4"/>
    <x v="2"/>
    <x v="0"/>
    <n v="0"/>
    <n v="7"/>
    <n v="1"/>
    <n v="0"/>
    <n v="88"/>
    <n v="13"/>
    <n v="4"/>
    <n v="4"/>
    <n v="50"/>
    <n v="50"/>
    <n v="0"/>
    <n v="0"/>
    <n v="3"/>
    <n v="5"/>
    <n v="0"/>
    <n v="0"/>
    <n v="0"/>
    <n v="38"/>
    <n v="63"/>
    <n v="0"/>
    <n v="8"/>
    <n v="78"/>
    <n v="78"/>
    <n v="69"/>
    <n v="89"/>
    <n v="42"/>
    <n v="66.5"/>
    <n v="68"/>
    <n v="1"/>
    <n v="181"/>
    <n v="42"/>
    <x v="3"/>
  </r>
  <r>
    <s v="08N"/>
    <x v="23"/>
    <n v="1"/>
    <x v="0"/>
    <x v="1"/>
    <n v="4"/>
    <n v="16"/>
    <n v="3"/>
    <n v="17"/>
    <n v="70"/>
    <n v="13"/>
    <n v="11"/>
    <n v="12"/>
    <n v="48"/>
    <n v="52"/>
    <n v="1"/>
    <n v="1"/>
    <n v="10"/>
    <n v="11"/>
    <n v="0"/>
    <n v="4"/>
    <n v="4"/>
    <n v="43"/>
    <n v="48"/>
    <n v="0"/>
    <n v="23"/>
    <n v="78"/>
    <n v="75"/>
    <n v="55"/>
    <n v="91"/>
    <n v="23"/>
    <n v="12"/>
    <n v="28"/>
    <n v="0"/>
    <n v="146"/>
    <n v="23"/>
    <x v="0"/>
  </r>
  <r>
    <s v="08N"/>
    <x v="23"/>
    <n v="2"/>
    <x v="0"/>
    <x v="1"/>
    <n v="7"/>
    <n v="12"/>
    <n v="2"/>
    <n v="33"/>
    <n v="57"/>
    <n v="10"/>
    <n v="11"/>
    <n v="10"/>
    <n v="52"/>
    <n v="48"/>
    <n v="2"/>
    <n v="2"/>
    <n v="11"/>
    <n v="6"/>
    <n v="0"/>
    <n v="10"/>
    <n v="10"/>
    <n v="52"/>
    <n v="29"/>
    <n v="0"/>
    <n v="21"/>
    <n v="78"/>
    <n v="78"/>
    <n v="57"/>
    <n v="101"/>
    <n v="42"/>
    <n v="20"/>
    <n v="32"/>
    <n v="0"/>
    <n v="113"/>
    <n v="42"/>
    <x v="1"/>
  </r>
  <r>
    <s v="08N"/>
    <x v="23"/>
    <n v="3"/>
    <x v="0"/>
    <x v="1"/>
    <n v="2"/>
    <n v="6"/>
    <n v="2"/>
    <n v="20"/>
    <n v="60"/>
    <n v="20"/>
    <n v="8"/>
    <n v="2"/>
    <n v="80"/>
    <n v="20"/>
    <n v="0"/>
    <n v="1"/>
    <n v="5"/>
    <n v="4"/>
    <n v="0"/>
    <n v="0"/>
    <n v="10"/>
    <n v="50"/>
    <n v="40"/>
    <n v="0"/>
    <n v="10"/>
    <n v="75"/>
    <n v="73"/>
    <n v="33"/>
    <n v="93"/>
    <n v="30"/>
    <n v="15"/>
    <n v="39"/>
    <n v="0"/>
    <n v="176"/>
    <n v="30"/>
    <x v="2"/>
  </r>
  <r>
    <s v="08N"/>
    <x v="23"/>
    <n v="4"/>
    <x v="0"/>
    <x v="1"/>
    <n v="5"/>
    <n v="12"/>
    <n v="1"/>
    <n v="28"/>
    <n v="67"/>
    <n v="6"/>
    <n v="12"/>
    <n v="6"/>
    <n v="67"/>
    <n v="33"/>
    <n v="3"/>
    <n v="2"/>
    <n v="8"/>
    <n v="5"/>
    <n v="0"/>
    <n v="17"/>
    <n v="11"/>
    <n v="44"/>
    <n v="28"/>
    <n v="0"/>
    <n v="18"/>
    <n v="76"/>
    <n v="73"/>
    <n v="52"/>
    <n v="85"/>
    <n v="91"/>
    <n v="24"/>
    <n v="49"/>
    <n v="0"/>
    <n v="175"/>
    <n v="91"/>
    <x v="3"/>
  </r>
  <r>
    <s v="08N"/>
    <x v="23"/>
    <n v="1"/>
    <x v="1"/>
    <x v="1"/>
    <n v="6"/>
    <n v="12"/>
    <n v="1"/>
    <n v="32"/>
    <n v="63"/>
    <n v="5"/>
    <n v="13"/>
    <n v="6"/>
    <n v="68"/>
    <n v="32"/>
    <n v="8"/>
    <n v="11"/>
    <n v="0"/>
    <n v="0"/>
    <n v="0"/>
    <n v="42"/>
    <n v="58"/>
    <n v="0"/>
    <n v="0"/>
    <n v="0"/>
    <n v="19"/>
    <n v="76"/>
    <n v="76"/>
    <n v="57"/>
    <n v="101"/>
    <n v="19"/>
    <n v="11"/>
    <n v="29"/>
    <n v="0"/>
    <n v="155"/>
    <n v="19"/>
    <x v="0"/>
  </r>
  <r>
    <s v="08N"/>
    <x v="23"/>
    <n v="2"/>
    <x v="1"/>
    <x v="1"/>
    <n v="3"/>
    <n v="7"/>
    <n v="0"/>
    <n v="30"/>
    <n v="70"/>
    <n v="0"/>
    <n v="8"/>
    <n v="2"/>
    <n v="80"/>
    <n v="20"/>
    <n v="5"/>
    <n v="4"/>
    <n v="0"/>
    <n v="0"/>
    <n v="1"/>
    <n v="50"/>
    <n v="40"/>
    <n v="0"/>
    <n v="0"/>
    <n v="10"/>
    <n v="10"/>
    <n v="75"/>
    <n v="74"/>
    <n v="52"/>
    <n v="85"/>
    <n v="20"/>
    <n v="6.5"/>
    <n v="30"/>
    <n v="0"/>
    <n v="168"/>
    <n v="20"/>
    <x v="1"/>
  </r>
  <r>
    <s v="08N"/>
    <x v="23"/>
    <n v="3"/>
    <x v="1"/>
    <x v="1"/>
    <n v="0"/>
    <n v="1"/>
    <n v="0"/>
    <n v="0"/>
    <n v="100"/>
    <n v="0"/>
    <n v="0"/>
    <n v="1"/>
    <n v="0"/>
    <n v="100"/>
    <n v="1"/>
    <n v="0"/>
    <n v="0"/>
    <n v="0"/>
    <n v="0"/>
    <n v="100"/>
    <n v="0"/>
    <n v="0"/>
    <n v="0"/>
    <n v="0"/>
    <n v="1"/>
    <n v="80"/>
    <n v="80"/>
    <n v="80"/>
    <n v="80"/>
    <n v="3"/>
    <n v="77"/>
    <n v="66"/>
    <n v="1"/>
    <n v="120"/>
    <n v="3"/>
    <x v="2"/>
  </r>
  <r>
    <s v="08N"/>
    <x v="23"/>
    <n v="4"/>
    <x v="1"/>
    <x v="1"/>
    <n v="1"/>
    <n v="1"/>
    <n v="0"/>
    <n v="50"/>
    <n v="50"/>
    <n v="0"/>
    <n v="0"/>
    <n v="2"/>
    <n v="0"/>
    <n v="100"/>
    <n v="0"/>
    <n v="2"/>
    <n v="0"/>
    <n v="0"/>
    <n v="0"/>
    <n v="0"/>
    <n v="100"/>
    <n v="0"/>
    <n v="0"/>
    <n v="0"/>
    <n v="2"/>
    <n v="82"/>
    <n v="82"/>
    <n v="81"/>
    <n v="83"/>
    <n v="8"/>
    <n v="59"/>
    <n v="68"/>
    <n v="0"/>
    <n v="161"/>
    <n v="8"/>
    <x v="3"/>
  </r>
  <r>
    <s v="08N"/>
    <x v="23"/>
    <n v="1"/>
    <x v="2"/>
    <x v="1"/>
    <n v="7"/>
    <n v="24"/>
    <n v="3"/>
    <n v="21"/>
    <n v="71"/>
    <n v="9"/>
    <n v="17"/>
    <n v="17"/>
    <n v="50"/>
    <n v="50"/>
    <n v="1"/>
    <n v="1"/>
    <n v="17"/>
    <n v="15"/>
    <n v="0"/>
    <n v="3"/>
    <n v="3"/>
    <n v="50"/>
    <n v="44"/>
    <n v="0"/>
    <n v="34"/>
    <n v="78"/>
    <n v="77"/>
    <n v="55"/>
    <n v="101"/>
    <n v="34"/>
    <n v="20.5"/>
    <n v="36"/>
    <n v="0"/>
    <n v="176"/>
    <n v="34"/>
    <x v="0"/>
  </r>
  <r>
    <s v="08N"/>
    <x v="23"/>
    <n v="2"/>
    <x v="2"/>
    <x v="1"/>
    <n v="7"/>
    <n v="11"/>
    <n v="2"/>
    <n v="35"/>
    <n v="55"/>
    <n v="10"/>
    <n v="13"/>
    <n v="7"/>
    <n v="65"/>
    <n v="35"/>
    <n v="3"/>
    <n v="1"/>
    <n v="9"/>
    <n v="7"/>
    <n v="0"/>
    <n v="15"/>
    <n v="5"/>
    <n v="45"/>
    <n v="35"/>
    <n v="0"/>
    <n v="20"/>
    <n v="79"/>
    <n v="77"/>
    <n v="52"/>
    <n v="94"/>
    <n v="40"/>
    <n v="15.5"/>
    <n v="30"/>
    <n v="0"/>
    <n v="161"/>
    <n v="40"/>
    <x v="1"/>
  </r>
  <r>
    <s v="08N"/>
    <x v="23"/>
    <n v="3"/>
    <x v="2"/>
    <x v="1"/>
    <n v="1"/>
    <n v="5"/>
    <n v="3"/>
    <n v="11"/>
    <n v="56"/>
    <n v="33"/>
    <n v="7"/>
    <n v="2"/>
    <n v="78"/>
    <n v="22"/>
    <n v="1"/>
    <n v="1"/>
    <n v="5"/>
    <n v="2"/>
    <n v="0"/>
    <n v="11"/>
    <n v="11"/>
    <n v="56"/>
    <n v="22"/>
    <n v="0"/>
    <n v="9"/>
    <n v="65"/>
    <n v="67"/>
    <n v="33"/>
    <n v="93"/>
    <n v="27"/>
    <n v="19"/>
    <n v="44"/>
    <n v="0"/>
    <n v="170"/>
    <n v="27"/>
    <x v="2"/>
  </r>
  <r>
    <s v="08N"/>
    <x v="23"/>
    <n v="4"/>
    <x v="2"/>
    <x v="1"/>
    <n v="2"/>
    <n v="5"/>
    <n v="0"/>
    <n v="29"/>
    <n v="71"/>
    <n v="0"/>
    <n v="4"/>
    <n v="3"/>
    <n v="57"/>
    <n v="43"/>
    <n v="2"/>
    <n v="0"/>
    <n v="3"/>
    <n v="2"/>
    <n v="0"/>
    <n v="29"/>
    <n v="0"/>
    <n v="43"/>
    <n v="29"/>
    <n v="0"/>
    <n v="7"/>
    <n v="78"/>
    <n v="76"/>
    <n v="61"/>
    <n v="85"/>
    <n v="35"/>
    <n v="46"/>
    <n v="59"/>
    <n v="0"/>
    <n v="175"/>
    <n v="35"/>
    <x v="3"/>
  </r>
  <r>
    <s v="08N"/>
    <x v="23"/>
    <n v="1"/>
    <x v="0"/>
    <x v="2"/>
    <n v="4"/>
    <n v="35"/>
    <n v="9"/>
    <n v="8"/>
    <n v="73"/>
    <n v="19"/>
    <n v="23"/>
    <n v="25"/>
    <n v="48"/>
    <n v="52"/>
    <n v="3"/>
    <n v="6"/>
    <n v="18"/>
    <n v="21"/>
    <n v="0"/>
    <n v="6"/>
    <n v="13"/>
    <n v="38"/>
    <n v="44"/>
    <n v="0"/>
    <n v="48"/>
    <n v="75"/>
    <n v="74"/>
    <n v="45"/>
    <n v="91"/>
    <n v="48"/>
    <n v="14.5"/>
    <n v="28"/>
    <n v="0"/>
    <n v="182"/>
    <n v="48"/>
    <x v="0"/>
  </r>
  <r>
    <s v="08N"/>
    <x v="23"/>
    <n v="2"/>
    <x v="0"/>
    <x v="2"/>
    <n v="9"/>
    <n v="27"/>
    <n v="7"/>
    <n v="21"/>
    <n v="63"/>
    <n v="16"/>
    <n v="27"/>
    <n v="16"/>
    <n v="63"/>
    <n v="37"/>
    <n v="3"/>
    <n v="4"/>
    <n v="23"/>
    <n v="13"/>
    <n v="0"/>
    <n v="7"/>
    <n v="9"/>
    <n v="53"/>
    <n v="30"/>
    <n v="0"/>
    <n v="43"/>
    <n v="77"/>
    <n v="76"/>
    <n v="57"/>
    <n v="101"/>
    <n v="86"/>
    <n v="18"/>
    <n v="33"/>
    <n v="0"/>
    <n v="163"/>
    <n v="86"/>
    <x v="1"/>
  </r>
  <r>
    <s v="08N"/>
    <x v="23"/>
    <n v="3"/>
    <x v="0"/>
    <x v="2"/>
    <n v="4"/>
    <n v="13"/>
    <n v="3"/>
    <n v="20"/>
    <n v="65"/>
    <n v="15"/>
    <n v="15"/>
    <n v="5"/>
    <n v="75"/>
    <n v="25"/>
    <n v="0"/>
    <n v="3"/>
    <n v="9"/>
    <n v="8"/>
    <n v="0"/>
    <n v="0"/>
    <n v="15"/>
    <n v="45"/>
    <n v="40"/>
    <n v="0"/>
    <n v="20"/>
    <n v="74"/>
    <n v="71"/>
    <n v="33"/>
    <n v="93"/>
    <n v="60"/>
    <n v="12.5"/>
    <n v="32"/>
    <n v="0"/>
    <n v="176"/>
    <n v="60"/>
    <x v="2"/>
  </r>
  <r>
    <s v="08N"/>
    <x v="23"/>
    <n v="4"/>
    <x v="0"/>
    <x v="2"/>
    <n v="9"/>
    <n v="26"/>
    <n v="3"/>
    <n v="24"/>
    <n v="68"/>
    <n v="8"/>
    <n v="23"/>
    <n v="15"/>
    <n v="61"/>
    <n v="39"/>
    <n v="6"/>
    <n v="4"/>
    <n v="15"/>
    <n v="13"/>
    <n v="0"/>
    <n v="16"/>
    <n v="11"/>
    <n v="39"/>
    <n v="34"/>
    <n v="0"/>
    <n v="38"/>
    <n v="72"/>
    <n v="73"/>
    <n v="36"/>
    <n v="94"/>
    <n v="194"/>
    <n v="22"/>
    <n v="47"/>
    <n v="0"/>
    <n v="181"/>
    <n v="194"/>
    <x v="3"/>
  </r>
  <r>
    <s v="08N"/>
    <x v="23"/>
    <n v="1"/>
    <x v="1"/>
    <x v="2"/>
    <n v="7"/>
    <n v="27"/>
    <n v="5"/>
    <n v="18"/>
    <n v="69"/>
    <n v="13"/>
    <n v="25"/>
    <n v="14"/>
    <n v="64"/>
    <n v="36"/>
    <n v="15"/>
    <n v="23"/>
    <n v="1"/>
    <n v="0"/>
    <n v="0"/>
    <n v="38"/>
    <n v="59"/>
    <n v="3"/>
    <n v="0"/>
    <n v="0"/>
    <n v="39"/>
    <n v="71"/>
    <n v="73"/>
    <n v="45"/>
    <n v="101"/>
    <n v="39"/>
    <n v="12"/>
    <n v="28"/>
    <n v="0"/>
    <n v="181"/>
    <n v="39"/>
    <x v="0"/>
  </r>
  <r>
    <s v="08N"/>
    <x v="23"/>
    <n v="2"/>
    <x v="1"/>
    <x v="2"/>
    <n v="7"/>
    <n v="22"/>
    <n v="0"/>
    <n v="24"/>
    <n v="76"/>
    <n v="0"/>
    <n v="19"/>
    <n v="10"/>
    <n v="66"/>
    <n v="34"/>
    <n v="16"/>
    <n v="11"/>
    <n v="1"/>
    <n v="0"/>
    <n v="1"/>
    <n v="55"/>
    <n v="38"/>
    <n v="3"/>
    <n v="0"/>
    <n v="3"/>
    <n v="29"/>
    <n v="70"/>
    <n v="72"/>
    <n v="36"/>
    <n v="94"/>
    <n v="58"/>
    <n v="9"/>
    <n v="20"/>
    <n v="0"/>
    <n v="168"/>
    <n v="58"/>
    <x v="1"/>
  </r>
  <r>
    <s v="08N"/>
    <x v="23"/>
    <n v="3"/>
    <x v="1"/>
    <x v="2"/>
    <n v="1"/>
    <n v="1"/>
    <n v="0"/>
    <n v="50"/>
    <n v="50"/>
    <n v="0"/>
    <n v="0"/>
    <n v="2"/>
    <n v="0"/>
    <n v="100"/>
    <n v="1"/>
    <n v="0"/>
    <n v="0"/>
    <n v="0"/>
    <n v="1"/>
    <n v="50"/>
    <n v="0"/>
    <n v="0"/>
    <n v="0"/>
    <n v="50"/>
    <n v="2"/>
    <n v="76"/>
    <n v="76"/>
    <n v="72"/>
    <n v="80"/>
    <n v="6"/>
    <n v="88"/>
    <n v="71"/>
    <n v="1"/>
    <n v="120"/>
    <n v="6"/>
    <x v="2"/>
  </r>
  <r>
    <s v="08N"/>
    <x v="23"/>
    <n v="4"/>
    <x v="1"/>
    <x v="2"/>
    <n v="1"/>
    <n v="1"/>
    <n v="0"/>
    <n v="50"/>
    <n v="50"/>
    <n v="0"/>
    <n v="0"/>
    <n v="2"/>
    <n v="0"/>
    <n v="100"/>
    <n v="0"/>
    <n v="2"/>
    <n v="0"/>
    <n v="0"/>
    <n v="0"/>
    <n v="0"/>
    <n v="100"/>
    <n v="0"/>
    <n v="0"/>
    <n v="0"/>
    <n v="2"/>
    <n v="82"/>
    <n v="82"/>
    <n v="81"/>
    <n v="83"/>
    <n v="8"/>
    <n v="59"/>
    <n v="68"/>
    <n v="0"/>
    <n v="161"/>
    <n v="8"/>
    <x v="3"/>
  </r>
  <r>
    <s v="08N"/>
    <x v="23"/>
    <n v="1"/>
    <x v="2"/>
    <x v="2"/>
    <n v="9"/>
    <n v="46"/>
    <n v="7"/>
    <n v="15"/>
    <n v="74"/>
    <n v="11"/>
    <n v="29"/>
    <n v="33"/>
    <n v="47"/>
    <n v="53"/>
    <n v="1"/>
    <n v="3"/>
    <n v="28"/>
    <n v="30"/>
    <n v="0"/>
    <n v="2"/>
    <n v="5"/>
    <n v="45"/>
    <n v="48"/>
    <n v="0"/>
    <n v="62"/>
    <n v="76"/>
    <n v="74"/>
    <n v="47"/>
    <n v="101"/>
    <n v="62"/>
    <n v="20"/>
    <n v="37"/>
    <n v="0"/>
    <n v="182"/>
    <n v="62"/>
    <x v="0"/>
  </r>
  <r>
    <s v="08N"/>
    <x v="23"/>
    <n v="2"/>
    <x v="2"/>
    <x v="2"/>
    <n v="12"/>
    <n v="28"/>
    <n v="8"/>
    <n v="25"/>
    <n v="58"/>
    <n v="17"/>
    <n v="34"/>
    <n v="14"/>
    <n v="71"/>
    <n v="29"/>
    <n v="6"/>
    <n v="3"/>
    <n v="23"/>
    <n v="16"/>
    <n v="0"/>
    <n v="13"/>
    <n v="6"/>
    <n v="48"/>
    <n v="33"/>
    <n v="0"/>
    <n v="48"/>
    <n v="77"/>
    <n v="74"/>
    <n v="36"/>
    <n v="94"/>
    <n v="96"/>
    <n v="15.5"/>
    <n v="31"/>
    <n v="0"/>
    <n v="161"/>
    <n v="96"/>
    <x v="1"/>
  </r>
  <r>
    <s v="08N"/>
    <x v="23"/>
    <n v="3"/>
    <x v="2"/>
    <x v="2"/>
    <n v="2"/>
    <n v="8"/>
    <n v="4"/>
    <n v="14"/>
    <n v="57"/>
    <n v="29"/>
    <n v="11"/>
    <n v="3"/>
    <n v="79"/>
    <n v="21"/>
    <n v="3"/>
    <n v="1"/>
    <n v="8"/>
    <n v="2"/>
    <n v="0"/>
    <n v="21"/>
    <n v="7"/>
    <n v="57"/>
    <n v="14"/>
    <n v="0"/>
    <n v="14"/>
    <n v="64"/>
    <n v="69"/>
    <n v="33"/>
    <n v="93"/>
    <n v="42"/>
    <n v="21"/>
    <n v="45"/>
    <n v="0"/>
    <n v="180"/>
    <n v="42"/>
    <x v="2"/>
  </r>
  <r>
    <s v="08N"/>
    <x v="23"/>
    <n v="4"/>
    <x v="2"/>
    <x v="2"/>
    <n v="2"/>
    <n v="12"/>
    <n v="1"/>
    <n v="13"/>
    <n v="80"/>
    <n v="7"/>
    <n v="8"/>
    <n v="7"/>
    <n v="53"/>
    <n v="47"/>
    <n v="2"/>
    <n v="0"/>
    <n v="6"/>
    <n v="7"/>
    <n v="0"/>
    <n v="13"/>
    <n v="0"/>
    <n v="40"/>
    <n v="47"/>
    <n v="0"/>
    <n v="15"/>
    <n v="78"/>
    <n v="77"/>
    <n v="61"/>
    <n v="89"/>
    <n v="77"/>
    <n v="47"/>
    <n v="64"/>
    <n v="0"/>
    <n v="181"/>
    <n v="77"/>
    <x v="3"/>
  </r>
  <r>
    <s v="08P"/>
    <x v="24"/>
    <n v="1"/>
    <x v="0"/>
    <x v="0"/>
    <n v="1"/>
    <n v="6"/>
    <n v="3"/>
    <n v="10"/>
    <n v="60"/>
    <n v="30"/>
    <n v="2"/>
    <n v="8"/>
    <n v="20"/>
    <n v="80"/>
    <n v="1"/>
    <n v="4"/>
    <n v="1"/>
    <n v="4"/>
    <n v="0"/>
    <n v="10"/>
    <n v="40"/>
    <n v="10"/>
    <n v="40"/>
    <n v="0"/>
    <n v="10"/>
    <n v="65"/>
    <n v="69"/>
    <n v="44"/>
    <n v="94"/>
    <n v="10"/>
    <n v="3.5"/>
    <n v="20"/>
    <n v="0"/>
    <n v="149"/>
    <n v="10"/>
    <x v="0"/>
  </r>
  <r>
    <s v="08P"/>
    <x v="24"/>
    <n v="2"/>
    <x v="0"/>
    <x v="0"/>
    <n v="3"/>
    <n v="11"/>
    <n v="3"/>
    <n v="18"/>
    <n v="65"/>
    <n v="18"/>
    <n v="9"/>
    <n v="8"/>
    <n v="53"/>
    <n v="47"/>
    <n v="1"/>
    <n v="6"/>
    <n v="5"/>
    <n v="5"/>
    <n v="0"/>
    <n v="6"/>
    <n v="35"/>
    <n v="29"/>
    <n v="29"/>
    <n v="0"/>
    <n v="17"/>
    <n v="74"/>
    <n v="74"/>
    <n v="44"/>
    <n v="91"/>
    <n v="34"/>
    <n v="8"/>
    <n v="17"/>
    <n v="0"/>
    <n v="78"/>
    <n v="34"/>
    <x v="1"/>
  </r>
  <r>
    <s v="08P"/>
    <x v="24"/>
    <n v="3"/>
    <x v="0"/>
    <x v="0"/>
    <n v="3"/>
    <n v="13"/>
    <n v="0"/>
    <n v="19"/>
    <n v="81"/>
    <n v="0"/>
    <n v="7"/>
    <n v="9"/>
    <n v="44"/>
    <n v="56"/>
    <n v="1"/>
    <n v="5"/>
    <n v="6"/>
    <n v="4"/>
    <n v="0"/>
    <n v="6"/>
    <n v="31"/>
    <n v="38"/>
    <n v="25"/>
    <n v="0"/>
    <n v="16"/>
    <n v="75"/>
    <n v="73"/>
    <n v="43"/>
    <n v="93"/>
    <n v="48"/>
    <n v="3"/>
    <n v="25"/>
    <n v="0"/>
    <n v="170"/>
    <n v="48"/>
    <x v="2"/>
  </r>
  <r>
    <s v="08P"/>
    <x v="24"/>
    <n v="4"/>
    <x v="0"/>
    <x v="0"/>
    <n v="5"/>
    <n v="14"/>
    <n v="5"/>
    <n v="21"/>
    <n v="58"/>
    <n v="21"/>
    <n v="12"/>
    <n v="12"/>
    <n v="50"/>
    <n v="50"/>
    <n v="2"/>
    <n v="8"/>
    <n v="8"/>
    <n v="6"/>
    <n v="0"/>
    <n v="8"/>
    <n v="33"/>
    <n v="33"/>
    <n v="25"/>
    <n v="0"/>
    <n v="24"/>
    <n v="72"/>
    <n v="72"/>
    <n v="46"/>
    <n v="91"/>
    <n v="135"/>
    <n v="24"/>
    <n v="36"/>
    <n v="0"/>
    <n v="164"/>
    <n v="135"/>
    <x v="3"/>
  </r>
  <r>
    <s v="08P"/>
    <x v="24"/>
    <n v="1"/>
    <x v="1"/>
    <x v="0"/>
    <n v="5"/>
    <n v="28"/>
    <n v="6"/>
    <n v="13"/>
    <n v="72"/>
    <n v="15"/>
    <n v="17"/>
    <n v="22"/>
    <n v="44"/>
    <n v="56"/>
    <n v="14"/>
    <n v="22"/>
    <n v="2"/>
    <n v="1"/>
    <n v="0"/>
    <n v="36"/>
    <n v="56"/>
    <n v="5"/>
    <n v="3"/>
    <n v="0"/>
    <n v="39"/>
    <n v="76"/>
    <n v="76"/>
    <n v="43"/>
    <n v="93"/>
    <n v="39"/>
    <n v="7"/>
    <n v="29"/>
    <n v="0"/>
    <n v="170"/>
    <n v="39"/>
    <x v="0"/>
  </r>
  <r>
    <s v="08P"/>
    <x v="24"/>
    <n v="2"/>
    <x v="1"/>
    <x v="0"/>
    <n v="3"/>
    <n v="5"/>
    <n v="1"/>
    <n v="33"/>
    <n v="56"/>
    <n v="11"/>
    <n v="5"/>
    <n v="4"/>
    <n v="56"/>
    <n v="44"/>
    <n v="2"/>
    <n v="6"/>
    <n v="0"/>
    <n v="1"/>
    <n v="0"/>
    <n v="22"/>
    <n v="67"/>
    <n v="0"/>
    <n v="11"/>
    <n v="0"/>
    <n v="9"/>
    <n v="64"/>
    <n v="65"/>
    <n v="57"/>
    <n v="71"/>
    <n v="18"/>
    <n v="8.5"/>
    <n v="16"/>
    <n v="0"/>
    <n v="76"/>
    <n v="18"/>
    <x v="1"/>
  </r>
  <r>
    <s v="08P"/>
    <x v="24"/>
    <n v="3"/>
    <x v="1"/>
    <x v="0"/>
    <n v="3"/>
    <n v="1"/>
    <n v="1"/>
    <n v="60"/>
    <n v="20"/>
    <n v="20"/>
    <n v="3"/>
    <n v="2"/>
    <n v="60"/>
    <n v="40"/>
    <n v="0"/>
    <n v="4"/>
    <n v="1"/>
    <n v="0"/>
    <n v="0"/>
    <n v="0"/>
    <n v="80"/>
    <n v="20"/>
    <n v="0"/>
    <n v="0"/>
    <n v="5"/>
    <n v="74"/>
    <n v="73"/>
    <n v="61"/>
    <n v="87"/>
    <n v="15"/>
    <n v="21"/>
    <n v="43"/>
    <n v="0"/>
    <n v="133"/>
    <n v="15"/>
    <x v="2"/>
  </r>
  <r>
    <s v="08P"/>
    <x v="24"/>
    <n v="4"/>
    <x v="1"/>
    <x v="0"/>
    <n v="0"/>
    <n v="0"/>
    <n v="0"/>
    <n v="0"/>
    <n v="0"/>
    <n v="0"/>
    <n v="0"/>
    <n v="0"/>
    <n v="0"/>
    <n v="0"/>
    <n v="0"/>
    <n v="0"/>
    <n v="0"/>
    <n v="0"/>
    <n v="0"/>
    <n v="0"/>
    <n v="0"/>
    <n v="0"/>
    <n v="0"/>
    <n v="0"/>
    <n v="0"/>
    <n v="0"/>
    <n v="0"/>
    <n v="0"/>
    <n v="0"/>
    <n v="0"/>
    <n v="0"/>
    <n v="0"/>
    <n v="0"/>
    <n v="0"/>
    <n v="0"/>
    <x v="3"/>
  </r>
  <r>
    <s v="08P"/>
    <x v="24"/>
    <n v="1"/>
    <x v="2"/>
    <x v="0"/>
    <n v="6"/>
    <n v="14"/>
    <n v="5"/>
    <n v="24"/>
    <n v="56"/>
    <n v="20"/>
    <n v="10"/>
    <n v="15"/>
    <n v="40"/>
    <n v="60"/>
    <n v="7"/>
    <n v="4"/>
    <n v="5"/>
    <n v="9"/>
    <n v="0"/>
    <n v="28"/>
    <n v="16"/>
    <n v="20"/>
    <n v="36"/>
    <n v="0"/>
    <n v="25"/>
    <n v="72"/>
    <n v="72"/>
    <n v="44"/>
    <n v="94"/>
    <n v="25"/>
    <n v="5"/>
    <n v="12"/>
    <n v="0"/>
    <n v="78"/>
    <n v="25"/>
    <x v="0"/>
  </r>
  <r>
    <s v="08P"/>
    <x v="24"/>
    <n v="2"/>
    <x v="2"/>
    <x v="0"/>
    <n v="2"/>
    <n v="13"/>
    <n v="0"/>
    <n v="13"/>
    <n v="87"/>
    <n v="0"/>
    <n v="5"/>
    <n v="10"/>
    <n v="33"/>
    <n v="67"/>
    <n v="2"/>
    <n v="2"/>
    <n v="6"/>
    <n v="5"/>
    <n v="0"/>
    <n v="13"/>
    <n v="13"/>
    <n v="40"/>
    <n v="33"/>
    <n v="0"/>
    <n v="15"/>
    <n v="75"/>
    <n v="74"/>
    <n v="43"/>
    <n v="93"/>
    <n v="30"/>
    <n v="15"/>
    <n v="23"/>
    <n v="0"/>
    <n v="100"/>
    <n v="30"/>
    <x v="1"/>
  </r>
  <r>
    <s v="08P"/>
    <x v="24"/>
    <n v="3"/>
    <x v="2"/>
    <x v="0"/>
    <n v="1"/>
    <n v="7"/>
    <n v="2"/>
    <n v="10"/>
    <n v="70"/>
    <n v="20"/>
    <n v="6"/>
    <n v="4"/>
    <n v="60"/>
    <n v="40"/>
    <n v="1"/>
    <n v="2"/>
    <n v="3"/>
    <n v="4"/>
    <n v="0"/>
    <n v="10"/>
    <n v="20"/>
    <n v="30"/>
    <n v="40"/>
    <n v="0"/>
    <n v="10"/>
    <n v="77"/>
    <n v="74"/>
    <n v="54"/>
    <n v="91"/>
    <n v="30"/>
    <n v="5"/>
    <n v="31"/>
    <n v="0"/>
    <n v="157"/>
    <n v="30"/>
    <x v="2"/>
  </r>
  <r>
    <s v="08P"/>
    <x v="24"/>
    <n v="4"/>
    <x v="2"/>
    <x v="0"/>
    <n v="2"/>
    <n v="8"/>
    <n v="3"/>
    <n v="15"/>
    <n v="62"/>
    <n v="23"/>
    <n v="7"/>
    <n v="6"/>
    <n v="54"/>
    <n v="46"/>
    <n v="3"/>
    <n v="3"/>
    <n v="6"/>
    <n v="1"/>
    <n v="0"/>
    <n v="23"/>
    <n v="23"/>
    <n v="46"/>
    <n v="8"/>
    <n v="0"/>
    <n v="13"/>
    <n v="70"/>
    <n v="71"/>
    <n v="46"/>
    <n v="87"/>
    <n v="70"/>
    <n v="27"/>
    <n v="42"/>
    <n v="0"/>
    <n v="164"/>
    <n v="70"/>
    <x v="3"/>
  </r>
  <r>
    <s v="08P"/>
    <x v="24"/>
    <n v="1"/>
    <x v="0"/>
    <x v="1"/>
    <n v="1"/>
    <n v="5"/>
    <n v="1"/>
    <n v="14"/>
    <n v="71"/>
    <n v="14"/>
    <n v="5"/>
    <n v="2"/>
    <n v="71"/>
    <n v="29"/>
    <n v="1"/>
    <n v="3"/>
    <n v="1"/>
    <n v="2"/>
    <n v="0"/>
    <n v="14"/>
    <n v="43"/>
    <n v="14"/>
    <n v="29"/>
    <n v="0"/>
    <n v="7"/>
    <n v="70"/>
    <n v="66"/>
    <n v="47"/>
    <n v="79"/>
    <n v="7"/>
    <n v="16"/>
    <n v="20"/>
    <n v="9"/>
    <n v="46"/>
    <n v="7"/>
    <x v="0"/>
  </r>
  <r>
    <s v="08P"/>
    <x v="24"/>
    <n v="2"/>
    <x v="0"/>
    <x v="1"/>
    <n v="2"/>
    <n v="13"/>
    <n v="3"/>
    <n v="11"/>
    <n v="72"/>
    <n v="17"/>
    <n v="5"/>
    <n v="13"/>
    <n v="28"/>
    <n v="72"/>
    <n v="2"/>
    <n v="2"/>
    <n v="7"/>
    <n v="7"/>
    <n v="0"/>
    <n v="11"/>
    <n v="11"/>
    <n v="39"/>
    <n v="39"/>
    <n v="0"/>
    <n v="18"/>
    <n v="76"/>
    <n v="76"/>
    <n v="58"/>
    <n v="93"/>
    <n v="36"/>
    <n v="11"/>
    <n v="21"/>
    <n v="0"/>
    <n v="101"/>
    <n v="36"/>
    <x v="1"/>
  </r>
  <r>
    <s v="08P"/>
    <x v="24"/>
    <n v="3"/>
    <x v="0"/>
    <x v="1"/>
    <n v="3"/>
    <n v="6"/>
    <n v="4"/>
    <n v="23"/>
    <n v="46"/>
    <n v="31"/>
    <n v="7"/>
    <n v="6"/>
    <n v="54"/>
    <n v="46"/>
    <n v="0"/>
    <n v="5"/>
    <n v="3"/>
    <n v="5"/>
    <n v="0"/>
    <n v="0"/>
    <n v="38"/>
    <n v="23"/>
    <n v="38"/>
    <n v="0"/>
    <n v="13"/>
    <n v="75"/>
    <n v="75"/>
    <n v="59"/>
    <n v="95"/>
    <n v="39"/>
    <n v="12"/>
    <n v="32"/>
    <n v="0"/>
    <n v="172"/>
    <n v="39"/>
    <x v="2"/>
  </r>
  <r>
    <s v="08P"/>
    <x v="24"/>
    <n v="4"/>
    <x v="0"/>
    <x v="1"/>
    <n v="15"/>
    <n v="13"/>
    <n v="2"/>
    <n v="50"/>
    <n v="43"/>
    <n v="7"/>
    <n v="15"/>
    <n v="15"/>
    <n v="50"/>
    <n v="50"/>
    <n v="2"/>
    <n v="7"/>
    <n v="14"/>
    <n v="7"/>
    <n v="0"/>
    <n v="7"/>
    <n v="23"/>
    <n v="47"/>
    <n v="23"/>
    <n v="0"/>
    <n v="30"/>
    <n v="74"/>
    <n v="76"/>
    <n v="64"/>
    <n v="94"/>
    <n v="171"/>
    <n v="20"/>
    <n v="37"/>
    <n v="0"/>
    <n v="175"/>
    <n v="171"/>
    <x v="3"/>
  </r>
  <r>
    <s v="08P"/>
    <x v="24"/>
    <n v="1"/>
    <x v="1"/>
    <x v="1"/>
    <n v="8"/>
    <n v="22"/>
    <n v="6"/>
    <n v="22"/>
    <n v="61"/>
    <n v="17"/>
    <n v="14"/>
    <n v="22"/>
    <n v="39"/>
    <n v="61"/>
    <n v="14"/>
    <n v="17"/>
    <n v="2"/>
    <n v="3"/>
    <n v="0"/>
    <n v="39"/>
    <n v="47"/>
    <n v="6"/>
    <n v="8"/>
    <n v="0"/>
    <n v="36"/>
    <n v="75"/>
    <n v="76"/>
    <n v="48"/>
    <n v="95"/>
    <n v="36"/>
    <n v="10"/>
    <n v="23"/>
    <n v="0"/>
    <n v="127"/>
    <n v="36"/>
    <x v="0"/>
  </r>
  <r>
    <s v="08P"/>
    <x v="24"/>
    <n v="2"/>
    <x v="1"/>
    <x v="1"/>
    <n v="10"/>
    <n v="4"/>
    <n v="1"/>
    <n v="67"/>
    <n v="27"/>
    <n v="7"/>
    <n v="8"/>
    <n v="7"/>
    <n v="53"/>
    <n v="47"/>
    <n v="4"/>
    <n v="10"/>
    <n v="1"/>
    <n v="0"/>
    <n v="0"/>
    <n v="27"/>
    <n v="67"/>
    <n v="7"/>
    <n v="0"/>
    <n v="0"/>
    <n v="15"/>
    <n v="74"/>
    <n v="76"/>
    <n v="64"/>
    <n v="89"/>
    <n v="30"/>
    <n v="20.5"/>
    <n v="41"/>
    <n v="0"/>
    <n v="162"/>
    <n v="30"/>
    <x v="1"/>
  </r>
  <r>
    <s v="08P"/>
    <x v="24"/>
    <n v="3"/>
    <x v="1"/>
    <x v="1"/>
    <n v="3"/>
    <n v="4"/>
    <n v="0"/>
    <n v="43"/>
    <n v="57"/>
    <n v="0"/>
    <n v="5"/>
    <n v="2"/>
    <n v="71"/>
    <n v="29"/>
    <n v="0"/>
    <n v="7"/>
    <n v="0"/>
    <n v="0"/>
    <n v="0"/>
    <n v="0"/>
    <n v="100"/>
    <n v="0"/>
    <n v="0"/>
    <n v="0"/>
    <n v="7"/>
    <n v="74"/>
    <n v="75"/>
    <n v="64"/>
    <n v="84"/>
    <n v="21"/>
    <n v="18"/>
    <n v="27"/>
    <n v="0"/>
    <n v="105"/>
    <n v="21"/>
    <x v="2"/>
  </r>
  <r>
    <s v="08P"/>
    <x v="24"/>
    <n v="4"/>
    <x v="1"/>
    <x v="1"/>
    <n v="0"/>
    <n v="0"/>
    <n v="0"/>
    <n v="0"/>
    <n v="0"/>
    <n v="0"/>
    <n v="0"/>
    <n v="0"/>
    <n v="0"/>
    <n v="0"/>
    <n v="0"/>
    <n v="0"/>
    <n v="0"/>
    <n v="0"/>
    <n v="0"/>
    <n v="0"/>
    <n v="0"/>
    <n v="0"/>
    <n v="0"/>
    <n v="0"/>
    <n v="0"/>
    <n v="0"/>
    <n v="0"/>
    <n v="0"/>
    <n v="0"/>
    <n v="0"/>
    <n v="0"/>
    <n v="0"/>
    <n v="0"/>
    <n v="0"/>
    <n v="0"/>
    <x v="3"/>
  </r>
  <r>
    <s v="08P"/>
    <x v="24"/>
    <n v="1"/>
    <x v="2"/>
    <x v="1"/>
    <n v="4"/>
    <n v="16"/>
    <n v="1"/>
    <n v="19"/>
    <n v="76"/>
    <n v="5"/>
    <n v="9"/>
    <n v="12"/>
    <n v="43"/>
    <n v="57"/>
    <n v="4"/>
    <n v="3"/>
    <n v="8"/>
    <n v="6"/>
    <n v="0"/>
    <n v="19"/>
    <n v="14"/>
    <n v="38"/>
    <n v="29"/>
    <n v="0"/>
    <n v="21"/>
    <n v="74"/>
    <n v="74"/>
    <n v="47"/>
    <n v="93"/>
    <n v="21"/>
    <n v="12"/>
    <n v="27"/>
    <n v="0"/>
    <n v="129"/>
    <n v="21"/>
    <x v="0"/>
  </r>
  <r>
    <s v="08P"/>
    <x v="24"/>
    <n v="2"/>
    <x v="2"/>
    <x v="1"/>
    <n v="4"/>
    <n v="10"/>
    <n v="6"/>
    <n v="20"/>
    <n v="50"/>
    <n v="30"/>
    <n v="10"/>
    <n v="10"/>
    <n v="50"/>
    <n v="50"/>
    <n v="3"/>
    <n v="3"/>
    <n v="6"/>
    <n v="8"/>
    <n v="0"/>
    <n v="15"/>
    <n v="15"/>
    <n v="30"/>
    <n v="40"/>
    <n v="0"/>
    <n v="20"/>
    <n v="77"/>
    <n v="75"/>
    <n v="59"/>
    <n v="95"/>
    <n v="40"/>
    <n v="11"/>
    <n v="26"/>
    <n v="0"/>
    <n v="172"/>
    <n v="40"/>
    <x v="1"/>
  </r>
  <r>
    <s v="08P"/>
    <x v="24"/>
    <n v="3"/>
    <x v="2"/>
    <x v="1"/>
    <n v="5"/>
    <n v="6"/>
    <n v="1"/>
    <n v="42"/>
    <n v="50"/>
    <n v="8"/>
    <n v="6"/>
    <n v="6"/>
    <n v="50"/>
    <n v="50"/>
    <n v="1"/>
    <n v="0"/>
    <n v="7"/>
    <n v="4"/>
    <n v="0"/>
    <n v="8"/>
    <n v="0"/>
    <n v="58"/>
    <n v="33"/>
    <n v="0"/>
    <n v="12"/>
    <n v="74"/>
    <n v="76"/>
    <n v="64"/>
    <n v="91"/>
    <n v="36"/>
    <n v="12.5"/>
    <n v="25"/>
    <n v="0"/>
    <n v="83"/>
    <n v="36"/>
    <x v="2"/>
  </r>
  <r>
    <s v="08P"/>
    <x v="24"/>
    <n v="4"/>
    <x v="2"/>
    <x v="1"/>
    <n v="7"/>
    <n v="4"/>
    <n v="1"/>
    <n v="58"/>
    <n v="33"/>
    <n v="8"/>
    <n v="5"/>
    <n v="7"/>
    <n v="42"/>
    <n v="58"/>
    <n v="2"/>
    <n v="1"/>
    <n v="5"/>
    <n v="4"/>
    <n v="0"/>
    <n v="17"/>
    <n v="8"/>
    <n v="42"/>
    <n v="33"/>
    <n v="0"/>
    <n v="12"/>
    <n v="76"/>
    <n v="78"/>
    <n v="64"/>
    <n v="94"/>
    <n v="69"/>
    <n v="26"/>
    <n v="49"/>
    <n v="0"/>
    <n v="175"/>
    <n v="69"/>
    <x v="3"/>
  </r>
  <r>
    <s v="08P"/>
    <x v="24"/>
    <n v="1"/>
    <x v="0"/>
    <x v="2"/>
    <n v="2"/>
    <n v="11"/>
    <n v="4"/>
    <n v="12"/>
    <n v="65"/>
    <n v="24"/>
    <n v="7"/>
    <n v="10"/>
    <n v="41"/>
    <n v="59"/>
    <n v="2"/>
    <n v="7"/>
    <n v="2"/>
    <n v="6"/>
    <n v="0"/>
    <n v="12"/>
    <n v="41"/>
    <n v="12"/>
    <n v="35"/>
    <n v="0"/>
    <n v="17"/>
    <n v="67"/>
    <n v="68"/>
    <n v="44"/>
    <n v="94"/>
    <n v="17"/>
    <n v="9"/>
    <n v="20"/>
    <n v="0"/>
    <n v="149"/>
    <n v="17"/>
    <x v="0"/>
  </r>
  <r>
    <s v="08P"/>
    <x v="24"/>
    <n v="2"/>
    <x v="0"/>
    <x v="2"/>
    <n v="5"/>
    <n v="24"/>
    <n v="6"/>
    <n v="14"/>
    <n v="69"/>
    <n v="17"/>
    <n v="14"/>
    <n v="21"/>
    <n v="40"/>
    <n v="60"/>
    <n v="3"/>
    <n v="8"/>
    <n v="12"/>
    <n v="12"/>
    <n v="0"/>
    <n v="9"/>
    <n v="23"/>
    <n v="34"/>
    <n v="34"/>
    <n v="0"/>
    <n v="35"/>
    <n v="74"/>
    <n v="75"/>
    <n v="44"/>
    <n v="93"/>
    <n v="70"/>
    <n v="9.5"/>
    <n v="19"/>
    <n v="0"/>
    <n v="101"/>
    <n v="70"/>
    <x v="1"/>
  </r>
  <r>
    <s v="08P"/>
    <x v="24"/>
    <n v="3"/>
    <x v="0"/>
    <x v="2"/>
    <n v="6"/>
    <n v="19"/>
    <n v="4"/>
    <n v="21"/>
    <n v="66"/>
    <n v="14"/>
    <n v="14"/>
    <n v="15"/>
    <n v="48"/>
    <n v="52"/>
    <n v="1"/>
    <n v="10"/>
    <n v="9"/>
    <n v="9"/>
    <n v="0"/>
    <n v="3"/>
    <n v="34"/>
    <n v="31"/>
    <n v="31"/>
    <n v="0"/>
    <n v="29"/>
    <n v="75"/>
    <n v="74"/>
    <n v="43"/>
    <n v="95"/>
    <n v="87"/>
    <n v="8"/>
    <n v="28"/>
    <n v="0"/>
    <n v="172"/>
    <n v="87"/>
    <x v="2"/>
  </r>
  <r>
    <s v="08P"/>
    <x v="24"/>
    <n v="4"/>
    <x v="0"/>
    <x v="2"/>
    <n v="20"/>
    <n v="27"/>
    <n v="7"/>
    <n v="37"/>
    <n v="50"/>
    <n v="13"/>
    <n v="27"/>
    <n v="27"/>
    <n v="50"/>
    <n v="50"/>
    <n v="4"/>
    <n v="15"/>
    <n v="22"/>
    <n v="13"/>
    <n v="0"/>
    <n v="7"/>
    <n v="28"/>
    <n v="41"/>
    <n v="24"/>
    <n v="0"/>
    <n v="54"/>
    <n v="74"/>
    <n v="74"/>
    <n v="46"/>
    <n v="94"/>
    <n v="306"/>
    <n v="20"/>
    <n v="37"/>
    <n v="0"/>
    <n v="175"/>
    <n v="306"/>
    <x v="3"/>
  </r>
  <r>
    <s v="08P"/>
    <x v="24"/>
    <n v="1"/>
    <x v="1"/>
    <x v="2"/>
    <n v="13"/>
    <n v="50"/>
    <n v="12"/>
    <n v="17"/>
    <n v="67"/>
    <n v="16"/>
    <n v="31"/>
    <n v="44"/>
    <n v="41"/>
    <n v="59"/>
    <n v="28"/>
    <n v="39"/>
    <n v="4"/>
    <n v="4"/>
    <n v="0"/>
    <n v="37"/>
    <n v="52"/>
    <n v="5"/>
    <n v="5"/>
    <n v="0"/>
    <n v="75"/>
    <n v="76"/>
    <n v="76"/>
    <n v="43"/>
    <n v="95"/>
    <n v="75"/>
    <n v="8"/>
    <n v="26"/>
    <n v="0"/>
    <n v="170"/>
    <n v="75"/>
    <x v="0"/>
  </r>
  <r>
    <s v="08P"/>
    <x v="24"/>
    <n v="2"/>
    <x v="1"/>
    <x v="2"/>
    <n v="13"/>
    <n v="9"/>
    <n v="2"/>
    <n v="54"/>
    <n v="38"/>
    <n v="8"/>
    <n v="13"/>
    <n v="11"/>
    <n v="54"/>
    <n v="46"/>
    <n v="6"/>
    <n v="16"/>
    <n v="1"/>
    <n v="1"/>
    <n v="0"/>
    <n v="25"/>
    <n v="67"/>
    <n v="4"/>
    <n v="4"/>
    <n v="0"/>
    <n v="24"/>
    <n v="71"/>
    <n v="72"/>
    <n v="57"/>
    <n v="89"/>
    <n v="48"/>
    <n v="17"/>
    <n v="32"/>
    <n v="0"/>
    <n v="162"/>
    <n v="48"/>
    <x v="1"/>
  </r>
  <r>
    <s v="08P"/>
    <x v="24"/>
    <n v="3"/>
    <x v="1"/>
    <x v="2"/>
    <n v="6"/>
    <n v="5"/>
    <n v="1"/>
    <n v="50"/>
    <n v="42"/>
    <n v="8"/>
    <n v="8"/>
    <n v="4"/>
    <n v="67"/>
    <n v="33"/>
    <n v="0"/>
    <n v="11"/>
    <n v="1"/>
    <n v="0"/>
    <n v="0"/>
    <n v="0"/>
    <n v="92"/>
    <n v="8"/>
    <n v="0"/>
    <n v="0"/>
    <n v="12"/>
    <n v="74"/>
    <n v="74"/>
    <n v="61"/>
    <n v="87"/>
    <n v="36"/>
    <n v="19"/>
    <n v="34"/>
    <n v="0"/>
    <n v="133"/>
    <n v="36"/>
    <x v="2"/>
  </r>
  <r>
    <s v="08P"/>
    <x v="24"/>
    <n v="4"/>
    <x v="1"/>
    <x v="2"/>
    <n v="0"/>
    <n v="0"/>
    <n v="0"/>
    <n v="0"/>
    <n v="0"/>
    <n v="0"/>
    <n v="0"/>
    <n v="0"/>
    <n v="0"/>
    <n v="0"/>
    <n v="0"/>
    <n v="0"/>
    <n v="0"/>
    <n v="0"/>
    <n v="0"/>
    <n v="0"/>
    <n v="0"/>
    <n v="0"/>
    <n v="0"/>
    <n v="0"/>
    <n v="0"/>
    <n v="0"/>
    <n v="0"/>
    <n v="0"/>
    <n v="0"/>
    <n v="0"/>
    <n v="0"/>
    <n v="0"/>
    <n v="0"/>
    <n v="0"/>
    <n v="0"/>
    <x v="3"/>
  </r>
  <r>
    <s v="08P"/>
    <x v="24"/>
    <n v="1"/>
    <x v="2"/>
    <x v="2"/>
    <n v="10"/>
    <n v="30"/>
    <n v="6"/>
    <n v="22"/>
    <n v="65"/>
    <n v="13"/>
    <n v="19"/>
    <n v="27"/>
    <n v="41"/>
    <n v="59"/>
    <n v="11"/>
    <n v="7"/>
    <n v="13"/>
    <n v="15"/>
    <n v="0"/>
    <n v="24"/>
    <n v="15"/>
    <n v="28"/>
    <n v="33"/>
    <n v="0"/>
    <n v="46"/>
    <n v="74"/>
    <n v="73"/>
    <n v="44"/>
    <n v="94"/>
    <n v="46"/>
    <n v="9"/>
    <n v="19"/>
    <n v="0"/>
    <n v="129"/>
    <n v="46"/>
    <x v="0"/>
  </r>
  <r>
    <s v="08P"/>
    <x v="24"/>
    <n v="2"/>
    <x v="2"/>
    <x v="2"/>
    <n v="6"/>
    <n v="23"/>
    <n v="6"/>
    <n v="17"/>
    <n v="66"/>
    <n v="17"/>
    <n v="15"/>
    <n v="20"/>
    <n v="43"/>
    <n v="57"/>
    <n v="5"/>
    <n v="5"/>
    <n v="12"/>
    <n v="13"/>
    <n v="0"/>
    <n v="14"/>
    <n v="14"/>
    <n v="34"/>
    <n v="37"/>
    <n v="0"/>
    <n v="35"/>
    <n v="75"/>
    <n v="75"/>
    <n v="43"/>
    <n v="95"/>
    <n v="70"/>
    <n v="11"/>
    <n v="24"/>
    <n v="0"/>
    <n v="172"/>
    <n v="70"/>
    <x v="1"/>
  </r>
  <r>
    <s v="08P"/>
    <x v="24"/>
    <n v="3"/>
    <x v="2"/>
    <x v="2"/>
    <n v="6"/>
    <n v="13"/>
    <n v="3"/>
    <n v="27"/>
    <n v="59"/>
    <n v="14"/>
    <n v="12"/>
    <n v="10"/>
    <n v="55"/>
    <n v="45"/>
    <n v="2"/>
    <n v="2"/>
    <n v="10"/>
    <n v="8"/>
    <n v="0"/>
    <n v="9"/>
    <n v="9"/>
    <n v="45"/>
    <n v="36"/>
    <n v="0"/>
    <n v="22"/>
    <n v="75"/>
    <n v="75"/>
    <n v="54"/>
    <n v="91"/>
    <n v="66"/>
    <n v="9"/>
    <n v="27"/>
    <n v="0"/>
    <n v="157"/>
    <n v="66"/>
    <x v="2"/>
  </r>
  <r>
    <s v="08P"/>
    <x v="24"/>
    <n v="4"/>
    <x v="2"/>
    <x v="2"/>
    <n v="9"/>
    <n v="12"/>
    <n v="4"/>
    <n v="36"/>
    <n v="48"/>
    <n v="16"/>
    <n v="12"/>
    <n v="13"/>
    <n v="48"/>
    <n v="52"/>
    <n v="5"/>
    <n v="4"/>
    <n v="11"/>
    <n v="5"/>
    <n v="0"/>
    <n v="20"/>
    <n v="16"/>
    <n v="44"/>
    <n v="20"/>
    <n v="0"/>
    <n v="25"/>
    <n v="74"/>
    <n v="74"/>
    <n v="46"/>
    <n v="94"/>
    <n v="139"/>
    <n v="26"/>
    <n v="45"/>
    <n v="0"/>
    <n v="175"/>
    <n v="139"/>
    <x v="3"/>
  </r>
  <r>
    <s v="08Q"/>
    <x v="25"/>
    <n v="1"/>
    <x v="0"/>
    <x v="0"/>
    <n v="0"/>
    <n v="14"/>
    <n v="1"/>
    <n v="0"/>
    <n v="93"/>
    <n v="7"/>
    <n v="8"/>
    <n v="7"/>
    <n v="53"/>
    <n v="47"/>
    <n v="1"/>
    <n v="3"/>
    <n v="5"/>
    <n v="6"/>
    <n v="0"/>
    <n v="7"/>
    <n v="20"/>
    <n v="33"/>
    <n v="40"/>
    <n v="0"/>
    <n v="15"/>
    <n v="77"/>
    <n v="75"/>
    <n v="45"/>
    <n v="98"/>
    <n v="15"/>
    <n v="3"/>
    <n v="23"/>
    <n v="0"/>
    <n v="133"/>
    <n v="15"/>
    <x v="0"/>
  </r>
  <r>
    <s v="08Q"/>
    <x v="25"/>
    <n v="2"/>
    <x v="0"/>
    <x v="0"/>
    <n v="9"/>
    <n v="39"/>
    <n v="2"/>
    <n v="18"/>
    <n v="78"/>
    <n v="4"/>
    <n v="32"/>
    <n v="18"/>
    <n v="64"/>
    <n v="36"/>
    <n v="4"/>
    <n v="13"/>
    <n v="19"/>
    <n v="14"/>
    <n v="0"/>
    <n v="8"/>
    <n v="26"/>
    <n v="38"/>
    <n v="28"/>
    <n v="0"/>
    <n v="50"/>
    <n v="72"/>
    <n v="69"/>
    <n v="27"/>
    <n v="89"/>
    <n v="100"/>
    <n v="14.5"/>
    <n v="26"/>
    <n v="0"/>
    <n v="166"/>
    <n v="100"/>
    <x v="1"/>
  </r>
  <r>
    <s v="08Q"/>
    <x v="25"/>
    <n v="3"/>
    <x v="0"/>
    <x v="0"/>
    <n v="5"/>
    <n v="11"/>
    <n v="2"/>
    <n v="28"/>
    <n v="61"/>
    <n v="11"/>
    <n v="9"/>
    <n v="9"/>
    <n v="50"/>
    <n v="50"/>
    <n v="0"/>
    <n v="8"/>
    <n v="6"/>
    <n v="4"/>
    <n v="0"/>
    <n v="0"/>
    <n v="44"/>
    <n v="33"/>
    <n v="22"/>
    <n v="0"/>
    <n v="18"/>
    <n v="68"/>
    <n v="68"/>
    <n v="49"/>
    <n v="90"/>
    <n v="54"/>
    <n v="11.5"/>
    <n v="28"/>
    <n v="0"/>
    <n v="173"/>
    <n v="54"/>
    <x v="2"/>
  </r>
  <r>
    <s v="08Q"/>
    <x v="25"/>
    <n v="4"/>
    <x v="0"/>
    <x v="0"/>
    <n v="7"/>
    <n v="23"/>
    <n v="1"/>
    <n v="23"/>
    <n v="74"/>
    <n v="3"/>
    <n v="20"/>
    <n v="11"/>
    <n v="65"/>
    <n v="35"/>
    <n v="2"/>
    <n v="2"/>
    <n v="12"/>
    <n v="15"/>
    <n v="0"/>
    <n v="6"/>
    <n v="6"/>
    <n v="39"/>
    <n v="48"/>
    <n v="0"/>
    <n v="31"/>
    <n v="72"/>
    <n v="69"/>
    <n v="45"/>
    <n v="86"/>
    <n v="194"/>
    <n v="32.5"/>
    <n v="53"/>
    <n v="0"/>
    <n v="176"/>
    <n v="194"/>
    <x v="3"/>
  </r>
  <r>
    <s v="08Q"/>
    <x v="25"/>
    <n v="1"/>
    <x v="1"/>
    <x v="0"/>
    <n v="11"/>
    <n v="59"/>
    <n v="1"/>
    <n v="15"/>
    <n v="83"/>
    <n v="1"/>
    <n v="43"/>
    <n v="28"/>
    <n v="61"/>
    <n v="39"/>
    <n v="32"/>
    <n v="36"/>
    <n v="0"/>
    <n v="3"/>
    <n v="0"/>
    <n v="45"/>
    <n v="51"/>
    <n v="0"/>
    <n v="4"/>
    <n v="0"/>
    <n v="71"/>
    <n v="69"/>
    <n v="67"/>
    <n v="27"/>
    <n v="90"/>
    <n v="71"/>
    <n v="10"/>
    <n v="19"/>
    <n v="0"/>
    <n v="166"/>
    <n v="71"/>
    <x v="0"/>
  </r>
  <r>
    <s v="08Q"/>
    <x v="25"/>
    <n v="2"/>
    <x v="1"/>
    <x v="0"/>
    <n v="7"/>
    <n v="12"/>
    <n v="4"/>
    <n v="30"/>
    <n v="52"/>
    <n v="17"/>
    <n v="15"/>
    <n v="8"/>
    <n v="65"/>
    <n v="35"/>
    <n v="3"/>
    <n v="18"/>
    <n v="2"/>
    <n v="0"/>
    <n v="0"/>
    <n v="13"/>
    <n v="78"/>
    <n v="9"/>
    <n v="0"/>
    <n v="0"/>
    <n v="23"/>
    <n v="74"/>
    <n v="71"/>
    <n v="48"/>
    <n v="88"/>
    <n v="46"/>
    <n v="14"/>
    <n v="25"/>
    <n v="0"/>
    <n v="140"/>
    <n v="46"/>
    <x v="1"/>
  </r>
  <r>
    <s v="08Q"/>
    <x v="25"/>
    <n v="3"/>
    <x v="1"/>
    <x v="0"/>
    <n v="3"/>
    <n v="0"/>
    <n v="0"/>
    <n v="100"/>
    <n v="0"/>
    <n v="0"/>
    <n v="1"/>
    <n v="2"/>
    <n v="33"/>
    <n v="67"/>
    <n v="1"/>
    <n v="2"/>
    <n v="0"/>
    <n v="0"/>
    <n v="0"/>
    <n v="33"/>
    <n v="67"/>
    <n v="0"/>
    <n v="0"/>
    <n v="0"/>
    <n v="3"/>
    <n v="73"/>
    <n v="72"/>
    <n v="67"/>
    <n v="76"/>
    <n v="9"/>
    <n v="26"/>
    <n v="35"/>
    <n v="0"/>
    <n v="93"/>
    <n v="9"/>
    <x v="2"/>
  </r>
  <r>
    <s v="08Q"/>
    <x v="25"/>
    <n v="4"/>
    <x v="1"/>
    <x v="0"/>
    <n v="0"/>
    <n v="1"/>
    <n v="0"/>
    <n v="0"/>
    <n v="100"/>
    <n v="0"/>
    <n v="1"/>
    <n v="0"/>
    <n v="100"/>
    <n v="0"/>
    <n v="1"/>
    <n v="0"/>
    <n v="0"/>
    <n v="0"/>
    <n v="0"/>
    <n v="100"/>
    <n v="0"/>
    <n v="0"/>
    <n v="0"/>
    <n v="0"/>
    <n v="1"/>
    <n v="47"/>
    <n v="47"/>
    <n v="47"/>
    <n v="47"/>
    <n v="4"/>
    <n v="60.5"/>
    <n v="61"/>
    <n v="0"/>
    <n v="121"/>
    <n v="4"/>
    <x v="3"/>
  </r>
  <r>
    <s v="08Q"/>
    <x v="25"/>
    <n v="1"/>
    <x v="2"/>
    <x v="0"/>
    <n v="13"/>
    <n v="46"/>
    <n v="4"/>
    <n v="21"/>
    <n v="73"/>
    <n v="6"/>
    <n v="36"/>
    <n v="27"/>
    <n v="57"/>
    <n v="43"/>
    <n v="4"/>
    <n v="10"/>
    <n v="25"/>
    <n v="24"/>
    <n v="0"/>
    <n v="6"/>
    <n v="16"/>
    <n v="40"/>
    <n v="38"/>
    <n v="0"/>
    <n v="63"/>
    <n v="72"/>
    <n v="70"/>
    <n v="27"/>
    <n v="98"/>
    <n v="63"/>
    <n v="18"/>
    <n v="31"/>
    <n v="0"/>
    <n v="133"/>
    <n v="63"/>
    <x v="0"/>
  </r>
  <r>
    <s v="08Q"/>
    <x v="25"/>
    <n v="2"/>
    <x v="2"/>
    <x v="0"/>
    <n v="2"/>
    <n v="16"/>
    <n v="0"/>
    <n v="11"/>
    <n v="89"/>
    <n v="0"/>
    <n v="9"/>
    <n v="9"/>
    <n v="50"/>
    <n v="50"/>
    <n v="1"/>
    <n v="3"/>
    <n v="9"/>
    <n v="5"/>
    <n v="0"/>
    <n v="6"/>
    <n v="17"/>
    <n v="50"/>
    <n v="28"/>
    <n v="0"/>
    <n v="18"/>
    <n v="66"/>
    <n v="67"/>
    <n v="48"/>
    <n v="90"/>
    <n v="36"/>
    <n v="14"/>
    <n v="34"/>
    <n v="0"/>
    <n v="173"/>
    <n v="36"/>
    <x v="1"/>
  </r>
  <r>
    <s v="08Q"/>
    <x v="25"/>
    <n v="3"/>
    <x v="2"/>
    <x v="0"/>
    <n v="1"/>
    <n v="7"/>
    <n v="0"/>
    <n v="13"/>
    <n v="88"/>
    <n v="0"/>
    <n v="6"/>
    <n v="2"/>
    <n v="75"/>
    <n v="25"/>
    <n v="1"/>
    <n v="1"/>
    <n v="2"/>
    <n v="4"/>
    <n v="0"/>
    <n v="13"/>
    <n v="13"/>
    <n v="25"/>
    <n v="50"/>
    <n v="0"/>
    <n v="8"/>
    <n v="75"/>
    <n v="72"/>
    <n v="53"/>
    <n v="85"/>
    <n v="24"/>
    <n v="13"/>
    <n v="23"/>
    <n v="0"/>
    <n v="78"/>
    <n v="24"/>
    <x v="2"/>
  </r>
  <r>
    <s v="08Q"/>
    <x v="25"/>
    <n v="4"/>
    <x v="2"/>
    <x v="0"/>
    <n v="3"/>
    <n v="12"/>
    <n v="1"/>
    <n v="19"/>
    <n v="75"/>
    <n v="6"/>
    <n v="11"/>
    <n v="5"/>
    <n v="69"/>
    <n v="31"/>
    <n v="1"/>
    <n v="0"/>
    <n v="6"/>
    <n v="9"/>
    <n v="0"/>
    <n v="6"/>
    <n v="0"/>
    <n v="38"/>
    <n v="56"/>
    <n v="0"/>
    <n v="16"/>
    <n v="70"/>
    <n v="68"/>
    <n v="45"/>
    <n v="86"/>
    <n v="110"/>
    <n v="86.5"/>
    <n v="72"/>
    <n v="0"/>
    <n v="176"/>
    <n v="110"/>
    <x v="3"/>
  </r>
  <r>
    <s v="08Q"/>
    <x v="25"/>
    <n v="1"/>
    <x v="0"/>
    <x v="1"/>
    <n v="3"/>
    <n v="6"/>
    <n v="1"/>
    <n v="30"/>
    <n v="60"/>
    <n v="10"/>
    <n v="6"/>
    <n v="4"/>
    <n v="60"/>
    <n v="40"/>
    <n v="2"/>
    <n v="4"/>
    <n v="2"/>
    <n v="2"/>
    <n v="0"/>
    <n v="20"/>
    <n v="40"/>
    <n v="20"/>
    <n v="20"/>
    <n v="0"/>
    <n v="10"/>
    <n v="70"/>
    <n v="66"/>
    <n v="38"/>
    <n v="84"/>
    <n v="10"/>
    <n v="19"/>
    <n v="42"/>
    <n v="0"/>
    <n v="155"/>
    <n v="10"/>
    <x v="0"/>
  </r>
  <r>
    <s v="08Q"/>
    <x v="25"/>
    <n v="2"/>
    <x v="0"/>
    <x v="1"/>
    <n v="8"/>
    <n v="43"/>
    <n v="6"/>
    <n v="14"/>
    <n v="75"/>
    <n v="11"/>
    <n v="33"/>
    <n v="24"/>
    <n v="58"/>
    <n v="42"/>
    <n v="2"/>
    <n v="11"/>
    <n v="21"/>
    <n v="23"/>
    <n v="0"/>
    <n v="4"/>
    <n v="19"/>
    <n v="37"/>
    <n v="40"/>
    <n v="0"/>
    <n v="57"/>
    <n v="70"/>
    <n v="69"/>
    <n v="27"/>
    <n v="90"/>
    <n v="114"/>
    <n v="12"/>
    <n v="26"/>
    <n v="0"/>
    <n v="175"/>
    <n v="114"/>
    <x v="1"/>
  </r>
  <r>
    <s v="08Q"/>
    <x v="25"/>
    <n v="3"/>
    <x v="0"/>
    <x v="1"/>
    <n v="7"/>
    <n v="19"/>
    <n v="0"/>
    <n v="27"/>
    <n v="73"/>
    <n v="0"/>
    <n v="16"/>
    <n v="10"/>
    <n v="62"/>
    <n v="38"/>
    <n v="1"/>
    <n v="2"/>
    <n v="14"/>
    <n v="9"/>
    <n v="0"/>
    <n v="4"/>
    <n v="8"/>
    <n v="54"/>
    <n v="35"/>
    <n v="0"/>
    <n v="26"/>
    <n v="71"/>
    <n v="69"/>
    <n v="40"/>
    <n v="86"/>
    <n v="78"/>
    <n v="17"/>
    <n v="35"/>
    <n v="0"/>
    <n v="170"/>
    <n v="78"/>
    <x v="2"/>
  </r>
  <r>
    <s v="08Q"/>
    <x v="25"/>
    <n v="4"/>
    <x v="0"/>
    <x v="1"/>
    <n v="14"/>
    <n v="18"/>
    <n v="1"/>
    <n v="42"/>
    <n v="55"/>
    <n v="3"/>
    <n v="12"/>
    <n v="21"/>
    <n v="36"/>
    <n v="64"/>
    <n v="4"/>
    <n v="5"/>
    <n v="15"/>
    <n v="9"/>
    <n v="0"/>
    <n v="12"/>
    <n v="15"/>
    <n v="45"/>
    <n v="27"/>
    <n v="0"/>
    <n v="33"/>
    <n v="76"/>
    <n v="73"/>
    <n v="27"/>
    <n v="92"/>
    <n v="198"/>
    <n v="24.5"/>
    <n v="45"/>
    <n v="0"/>
    <n v="181"/>
    <n v="198"/>
    <x v="3"/>
  </r>
  <r>
    <s v="08Q"/>
    <x v="25"/>
    <n v="1"/>
    <x v="1"/>
    <x v="1"/>
    <n v="15"/>
    <n v="62"/>
    <n v="5"/>
    <n v="18"/>
    <n v="76"/>
    <n v="6"/>
    <n v="45"/>
    <n v="37"/>
    <n v="55"/>
    <n v="45"/>
    <n v="31"/>
    <n v="41"/>
    <n v="5"/>
    <n v="5"/>
    <n v="0"/>
    <n v="38"/>
    <n v="50"/>
    <n v="6"/>
    <n v="6"/>
    <n v="0"/>
    <n v="82"/>
    <n v="72"/>
    <n v="72"/>
    <n v="27"/>
    <n v="92"/>
    <n v="82"/>
    <n v="9.5"/>
    <n v="18"/>
    <n v="0"/>
    <n v="148"/>
    <n v="82"/>
    <x v="0"/>
  </r>
  <r>
    <s v="08Q"/>
    <x v="25"/>
    <n v="2"/>
    <x v="1"/>
    <x v="1"/>
    <n v="12"/>
    <n v="13"/>
    <n v="1"/>
    <n v="46"/>
    <n v="50"/>
    <n v="4"/>
    <n v="12"/>
    <n v="14"/>
    <n v="46"/>
    <n v="54"/>
    <n v="2"/>
    <n v="22"/>
    <n v="0"/>
    <n v="2"/>
    <n v="0"/>
    <n v="8"/>
    <n v="85"/>
    <n v="0"/>
    <n v="8"/>
    <n v="0"/>
    <n v="26"/>
    <n v="69"/>
    <n v="69"/>
    <n v="51"/>
    <n v="87"/>
    <n v="52"/>
    <n v="12"/>
    <n v="28"/>
    <n v="0"/>
    <n v="177"/>
    <n v="52"/>
    <x v="1"/>
  </r>
  <r>
    <s v="08Q"/>
    <x v="25"/>
    <n v="3"/>
    <x v="1"/>
    <x v="1"/>
    <n v="3"/>
    <n v="2"/>
    <n v="0"/>
    <n v="60"/>
    <n v="40"/>
    <n v="0"/>
    <n v="1"/>
    <n v="4"/>
    <n v="20"/>
    <n v="80"/>
    <n v="1"/>
    <n v="4"/>
    <n v="0"/>
    <n v="0"/>
    <n v="0"/>
    <n v="20"/>
    <n v="80"/>
    <n v="0"/>
    <n v="0"/>
    <n v="0"/>
    <n v="5"/>
    <n v="66"/>
    <n v="69"/>
    <n v="62"/>
    <n v="78"/>
    <n v="15"/>
    <n v="1"/>
    <n v="14"/>
    <n v="0"/>
    <n v="71"/>
    <n v="15"/>
    <x v="2"/>
  </r>
  <r>
    <s v="08Q"/>
    <x v="25"/>
    <n v="4"/>
    <x v="1"/>
    <x v="1"/>
    <n v="1"/>
    <n v="1"/>
    <n v="0"/>
    <n v="50"/>
    <n v="50"/>
    <n v="0"/>
    <n v="2"/>
    <n v="0"/>
    <n v="100"/>
    <n v="0"/>
    <n v="0"/>
    <n v="1"/>
    <n v="1"/>
    <n v="0"/>
    <n v="0"/>
    <n v="0"/>
    <n v="50"/>
    <n v="50"/>
    <n v="0"/>
    <n v="0"/>
    <n v="2"/>
    <n v="78"/>
    <n v="78"/>
    <n v="69"/>
    <n v="86"/>
    <n v="8"/>
    <n v="7"/>
    <n v="34"/>
    <n v="0"/>
    <n v="150"/>
    <n v="8"/>
    <x v="3"/>
  </r>
  <r>
    <s v="08Q"/>
    <x v="25"/>
    <n v="1"/>
    <x v="2"/>
    <x v="1"/>
    <n v="8"/>
    <n v="49"/>
    <n v="6"/>
    <n v="13"/>
    <n v="78"/>
    <n v="10"/>
    <n v="42"/>
    <n v="21"/>
    <n v="67"/>
    <n v="33"/>
    <n v="4"/>
    <n v="6"/>
    <n v="27"/>
    <n v="26"/>
    <n v="0"/>
    <n v="6"/>
    <n v="10"/>
    <n v="43"/>
    <n v="41"/>
    <n v="0"/>
    <n v="63"/>
    <n v="70"/>
    <n v="70"/>
    <n v="38"/>
    <n v="90"/>
    <n v="63"/>
    <n v="18"/>
    <n v="35"/>
    <n v="0"/>
    <n v="170"/>
    <n v="63"/>
    <x v="0"/>
  </r>
  <r>
    <s v="08Q"/>
    <x v="25"/>
    <n v="2"/>
    <x v="2"/>
    <x v="1"/>
    <n v="9"/>
    <n v="19"/>
    <n v="1"/>
    <n v="31"/>
    <n v="66"/>
    <n v="3"/>
    <n v="13"/>
    <n v="16"/>
    <n v="45"/>
    <n v="55"/>
    <n v="1"/>
    <n v="3"/>
    <n v="15"/>
    <n v="10"/>
    <n v="0"/>
    <n v="3"/>
    <n v="10"/>
    <n v="52"/>
    <n v="34"/>
    <n v="0"/>
    <n v="29"/>
    <n v="70"/>
    <n v="67"/>
    <n v="27"/>
    <n v="86"/>
    <n v="58"/>
    <n v="22"/>
    <n v="39"/>
    <n v="0"/>
    <n v="175"/>
    <n v="58"/>
    <x v="1"/>
  </r>
  <r>
    <s v="08Q"/>
    <x v="25"/>
    <n v="3"/>
    <x v="2"/>
    <x v="1"/>
    <n v="3"/>
    <n v="4"/>
    <n v="1"/>
    <n v="38"/>
    <n v="50"/>
    <n v="13"/>
    <n v="4"/>
    <n v="4"/>
    <n v="50"/>
    <n v="50"/>
    <n v="0"/>
    <n v="1"/>
    <n v="6"/>
    <n v="1"/>
    <n v="0"/>
    <n v="0"/>
    <n v="13"/>
    <n v="75"/>
    <n v="13"/>
    <n v="0"/>
    <n v="8"/>
    <n v="70"/>
    <n v="70"/>
    <n v="40"/>
    <n v="87"/>
    <n v="24"/>
    <n v="31"/>
    <n v="43"/>
    <n v="0"/>
    <n v="146"/>
    <n v="24"/>
    <x v="2"/>
  </r>
  <r>
    <s v="08Q"/>
    <x v="25"/>
    <n v="4"/>
    <x v="2"/>
    <x v="1"/>
    <n v="7"/>
    <n v="10"/>
    <n v="0"/>
    <n v="41"/>
    <n v="59"/>
    <n v="0"/>
    <n v="5"/>
    <n v="12"/>
    <n v="29"/>
    <n v="71"/>
    <n v="4"/>
    <n v="2"/>
    <n v="4"/>
    <n v="7"/>
    <n v="0"/>
    <n v="24"/>
    <n v="12"/>
    <n v="24"/>
    <n v="41"/>
    <n v="0"/>
    <n v="17"/>
    <n v="78"/>
    <n v="75"/>
    <n v="27"/>
    <n v="92"/>
    <n v="98"/>
    <n v="52.5"/>
    <n v="62"/>
    <n v="0"/>
    <n v="181"/>
    <n v="98"/>
    <x v="3"/>
  </r>
  <r>
    <s v="08Q"/>
    <x v="25"/>
    <n v="1"/>
    <x v="0"/>
    <x v="2"/>
    <n v="3"/>
    <n v="20"/>
    <n v="2"/>
    <n v="12"/>
    <n v="80"/>
    <n v="8"/>
    <n v="14"/>
    <n v="11"/>
    <n v="56"/>
    <n v="44"/>
    <n v="3"/>
    <n v="7"/>
    <n v="7"/>
    <n v="8"/>
    <n v="0"/>
    <n v="12"/>
    <n v="28"/>
    <n v="28"/>
    <n v="32"/>
    <n v="0"/>
    <n v="25"/>
    <n v="76"/>
    <n v="71"/>
    <n v="38"/>
    <n v="98"/>
    <n v="25"/>
    <n v="4"/>
    <n v="30"/>
    <n v="0"/>
    <n v="155"/>
    <n v="25"/>
    <x v="0"/>
  </r>
  <r>
    <s v="08Q"/>
    <x v="25"/>
    <n v="2"/>
    <x v="0"/>
    <x v="2"/>
    <n v="17"/>
    <n v="82"/>
    <n v="8"/>
    <n v="16"/>
    <n v="77"/>
    <n v="7"/>
    <n v="65"/>
    <n v="42"/>
    <n v="61"/>
    <n v="39"/>
    <n v="6"/>
    <n v="24"/>
    <n v="40"/>
    <n v="37"/>
    <n v="0"/>
    <n v="6"/>
    <n v="22"/>
    <n v="37"/>
    <n v="35"/>
    <n v="0"/>
    <n v="107"/>
    <n v="71"/>
    <n v="69"/>
    <n v="27"/>
    <n v="90"/>
    <n v="214"/>
    <n v="13.5"/>
    <n v="26"/>
    <n v="0"/>
    <n v="175"/>
    <n v="214"/>
    <x v="1"/>
  </r>
  <r>
    <s v="08Q"/>
    <x v="25"/>
    <n v="3"/>
    <x v="0"/>
    <x v="2"/>
    <n v="12"/>
    <n v="30"/>
    <n v="2"/>
    <n v="27"/>
    <n v="68"/>
    <n v="5"/>
    <n v="25"/>
    <n v="19"/>
    <n v="57"/>
    <n v="43"/>
    <n v="1"/>
    <n v="10"/>
    <n v="20"/>
    <n v="13"/>
    <n v="0"/>
    <n v="2"/>
    <n v="23"/>
    <n v="45"/>
    <n v="30"/>
    <n v="0"/>
    <n v="44"/>
    <n v="70"/>
    <n v="69"/>
    <n v="40"/>
    <n v="90"/>
    <n v="132"/>
    <n v="14.5"/>
    <n v="33"/>
    <n v="0"/>
    <n v="173"/>
    <n v="132"/>
    <x v="2"/>
  </r>
  <r>
    <s v="08Q"/>
    <x v="25"/>
    <n v="4"/>
    <x v="0"/>
    <x v="2"/>
    <n v="21"/>
    <n v="41"/>
    <n v="2"/>
    <n v="33"/>
    <n v="64"/>
    <n v="3"/>
    <n v="32"/>
    <n v="32"/>
    <n v="50"/>
    <n v="50"/>
    <n v="6"/>
    <n v="7"/>
    <n v="27"/>
    <n v="24"/>
    <n v="0"/>
    <n v="9"/>
    <n v="11"/>
    <n v="42"/>
    <n v="38"/>
    <n v="0"/>
    <n v="64"/>
    <n v="74"/>
    <n v="71"/>
    <n v="27"/>
    <n v="92"/>
    <n v="392"/>
    <n v="26.5"/>
    <n v="49"/>
    <n v="0"/>
    <n v="181"/>
    <n v="392"/>
    <x v="3"/>
  </r>
  <r>
    <s v="08Q"/>
    <x v="25"/>
    <n v="1"/>
    <x v="1"/>
    <x v="2"/>
    <n v="26"/>
    <n v="121"/>
    <n v="6"/>
    <n v="17"/>
    <n v="79"/>
    <n v="4"/>
    <n v="88"/>
    <n v="65"/>
    <n v="58"/>
    <n v="42"/>
    <n v="63"/>
    <n v="77"/>
    <n v="5"/>
    <n v="8"/>
    <n v="0"/>
    <n v="41"/>
    <n v="50"/>
    <n v="3"/>
    <n v="5"/>
    <n v="0"/>
    <n v="153"/>
    <n v="70"/>
    <n v="69"/>
    <n v="27"/>
    <n v="92"/>
    <n v="153"/>
    <n v="10"/>
    <n v="18"/>
    <n v="0"/>
    <n v="166"/>
    <n v="153"/>
    <x v="0"/>
  </r>
  <r>
    <s v="08Q"/>
    <x v="25"/>
    <n v="2"/>
    <x v="1"/>
    <x v="2"/>
    <n v="19"/>
    <n v="25"/>
    <n v="5"/>
    <n v="39"/>
    <n v="51"/>
    <n v="10"/>
    <n v="27"/>
    <n v="22"/>
    <n v="55"/>
    <n v="45"/>
    <n v="5"/>
    <n v="40"/>
    <n v="2"/>
    <n v="2"/>
    <n v="0"/>
    <n v="10"/>
    <n v="82"/>
    <n v="4"/>
    <n v="4"/>
    <n v="0"/>
    <n v="49"/>
    <n v="72"/>
    <n v="70"/>
    <n v="48"/>
    <n v="88"/>
    <n v="98"/>
    <n v="13.5"/>
    <n v="27"/>
    <n v="0"/>
    <n v="177"/>
    <n v="98"/>
    <x v="1"/>
  </r>
  <r>
    <s v="08Q"/>
    <x v="25"/>
    <n v="3"/>
    <x v="1"/>
    <x v="2"/>
    <n v="6"/>
    <n v="2"/>
    <n v="0"/>
    <n v="75"/>
    <n v="25"/>
    <n v="0"/>
    <n v="2"/>
    <n v="6"/>
    <n v="25"/>
    <n v="75"/>
    <n v="2"/>
    <n v="6"/>
    <n v="0"/>
    <n v="0"/>
    <n v="0"/>
    <n v="25"/>
    <n v="75"/>
    <n v="0"/>
    <n v="0"/>
    <n v="0"/>
    <n v="8"/>
    <n v="70"/>
    <n v="70"/>
    <n v="62"/>
    <n v="78"/>
    <n v="24"/>
    <n v="7"/>
    <n v="22"/>
    <n v="0"/>
    <n v="93"/>
    <n v="24"/>
    <x v="2"/>
  </r>
  <r>
    <s v="08Q"/>
    <x v="25"/>
    <n v="4"/>
    <x v="1"/>
    <x v="2"/>
    <n v="1"/>
    <n v="2"/>
    <n v="0"/>
    <n v="33"/>
    <n v="67"/>
    <n v="0"/>
    <n v="3"/>
    <n v="0"/>
    <n v="100"/>
    <n v="0"/>
    <n v="1"/>
    <n v="1"/>
    <n v="1"/>
    <n v="0"/>
    <n v="0"/>
    <n v="33"/>
    <n v="33"/>
    <n v="33"/>
    <n v="0"/>
    <n v="0"/>
    <n v="3"/>
    <n v="69"/>
    <n v="67"/>
    <n v="47"/>
    <n v="86"/>
    <n v="12"/>
    <n v="7"/>
    <n v="43"/>
    <n v="0"/>
    <n v="150"/>
    <n v="12"/>
    <x v="3"/>
  </r>
  <r>
    <s v="08Q"/>
    <x v="25"/>
    <n v="1"/>
    <x v="2"/>
    <x v="2"/>
    <n v="21"/>
    <n v="95"/>
    <n v="10"/>
    <n v="17"/>
    <n v="75"/>
    <n v="8"/>
    <n v="78"/>
    <n v="48"/>
    <n v="62"/>
    <n v="38"/>
    <n v="8"/>
    <n v="16"/>
    <n v="52"/>
    <n v="50"/>
    <n v="0"/>
    <n v="6"/>
    <n v="13"/>
    <n v="41"/>
    <n v="40"/>
    <n v="0"/>
    <n v="126"/>
    <n v="72"/>
    <n v="70"/>
    <n v="27"/>
    <n v="98"/>
    <n v="126"/>
    <n v="18"/>
    <n v="33"/>
    <n v="0"/>
    <n v="170"/>
    <n v="126"/>
    <x v="0"/>
  </r>
  <r>
    <s v="08Q"/>
    <x v="25"/>
    <n v="2"/>
    <x v="2"/>
    <x v="2"/>
    <n v="11"/>
    <n v="35"/>
    <n v="1"/>
    <n v="23"/>
    <n v="74"/>
    <n v="2"/>
    <n v="22"/>
    <n v="25"/>
    <n v="47"/>
    <n v="53"/>
    <n v="2"/>
    <n v="6"/>
    <n v="24"/>
    <n v="15"/>
    <n v="0"/>
    <n v="4"/>
    <n v="13"/>
    <n v="51"/>
    <n v="32"/>
    <n v="0"/>
    <n v="47"/>
    <n v="69"/>
    <n v="67"/>
    <n v="27"/>
    <n v="90"/>
    <n v="94"/>
    <n v="19.5"/>
    <n v="37"/>
    <n v="0"/>
    <n v="175"/>
    <n v="94"/>
    <x v="1"/>
  </r>
  <r>
    <s v="08Q"/>
    <x v="25"/>
    <n v="3"/>
    <x v="2"/>
    <x v="2"/>
    <n v="4"/>
    <n v="11"/>
    <n v="1"/>
    <n v="25"/>
    <n v="69"/>
    <n v="6"/>
    <n v="10"/>
    <n v="6"/>
    <n v="63"/>
    <n v="38"/>
    <n v="1"/>
    <n v="2"/>
    <n v="8"/>
    <n v="5"/>
    <n v="0"/>
    <n v="6"/>
    <n v="13"/>
    <n v="50"/>
    <n v="31"/>
    <n v="0"/>
    <n v="16"/>
    <n v="74"/>
    <n v="71"/>
    <n v="40"/>
    <n v="87"/>
    <n v="48"/>
    <n v="22"/>
    <n v="33"/>
    <n v="0"/>
    <n v="146"/>
    <n v="48"/>
    <x v="2"/>
  </r>
  <r>
    <s v="08Q"/>
    <x v="25"/>
    <n v="4"/>
    <x v="2"/>
    <x v="2"/>
    <n v="10"/>
    <n v="22"/>
    <n v="1"/>
    <n v="30"/>
    <n v="67"/>
    <n v="3"/>
    <n v="16"/>
    <n v="17"/>
    <n v="48"/>
    <n v="52"/>
    <n v="5"/>
    <n v="2"/>
    <n v="10"/>
    <n v="16"/>
    <n v="0"/>
    <n v="15"/>
    <n v="6"/>
    <n v="30"/>
    <n v="48"/>
    <n v="0"/>
    <n v="33"/>
    <n v="75"/>
    <n v="72"/>
    <n v="27"/>
    <n v="92"/>
    <n v="208"/>
    <n v="61"/>
    <n v="67"/>
    <n v="0"/>
    <n v="181"/>
    <n v="208"/>
    <x v="3"/>
  </r>
  <r>
    <s v="08R"/>
    <x v="26"/>
    <n v="1"/>
    <x v="0"/>
    <x v="0"/>
    <n v="1"/>
    <n v="4"/>
    <n v="1"/>
    <n v="17"/>
    <n v="67"/>
    <n v="17"/>
    <n v="3"/>
    <n v="3"/>
    <n v="50"/>
    <n v="50"/>
    <n v="4"/>
    <n v="1"/>
    <n v="0"/>
    <n v="1"/>
    <n v="0"/>
    <n v="67"/>
    <n v="17"/>
    <n v="0"/>
    <n v="17"/>
    <n v="0"/>
    <n v="6"/>
    <n v="70"/>
    <n v="69"/>
    <n v="48"/>
    <n v="82"/>
    <n v="6"/>
    <n v="6.5"/>
    <n v="7"/>
    <n v="0"/>
    <n v="19"/>
    <n v="6"/>
    <x v="0"/>
  </r>
  <r>
    <s v="08R"/>
    <x v="26"/>
    <n v="2"/>
    <x v="0"/>
    <x v="0"/>
    <n v="7"/>
    <n v="21"/>
    <n v="1"/>
    <n v="24"/>
    <n v="72"/>
    <n v="3"/>
    <n v="19"/>
    <n v="10"/>
    <n v="66"/>
    <n v="34"/>
    <n v="8"/>
    <n v="2"/>
    <n v="13"/>
    <n v="6"/>
    <n v="0"/>
    <n v="28"/>
    <n v="7"/>
    <n v="45"/>
    <n v="21"/>
    <n v="0"/>
    <n v="29"/>
    <n v="74"/>
    <n v="74"/>
    <n v="51"/>
    <n v="92"/>
    <n v="58"/>
    <n v="8.5"/>
    <n v="20"/>
    <n v="0"/>
    <n v="163"/>
    <n v="58"/>
    <x v="1"/>
  </r>
  <r>
    <s v="08R"/>
    <x v="26"/>
    <n v="3"/>
    <x v="0"/>
    <x v="0"/>
    <n v="3"/>
    <n v="9"/>
    <n v="0"/>
    <n v="25"/>
    <n v="75"/>
    <n v="0"/>
    <n v="9"/>
    <n v="3"/>
    <n v="75"/>
    <n v="25"/>
    <n v="0"/>
    <n v="4"/>
    <n v="6"/>
    <n v="2"/>
    <n v="0"/>
    <n v="0"/>
    <n v="33"/>
    <n v="50"/>
    <n v="17"/>
    <n v="0"/>
    <n v="12"/>
    <n v="75"/>
    <n v="72"/>
    <n v="53"/>
    <n v="81"/>
    <n v="36"/>
    <n v="19"/>
    <n v="37"/>
    <n v="0"/>
    <n v="167"/>
    <n v="36"/>
    <x v="2"/>
  </r>
  <r>
    <s v="08R"/>
    <x v="26"/>
    <n v="4"/>
    <x v="0"/>
    <x v="0"/>
    <n v="11"/>
    <n v="16"/>
    <n v="4"/>
    <n v="35"/>
    <n v="52"/>
    <n v="13"/>
    <n v="18"/>
    <n v="13"/>
    <n v="58"/>
    <n v="42"/>
    <n v="0"/>
    <n v="7"/>
    <n v="15"/>
    <n v="9"/>
    <n v="0"/>
    <n v="0"/>
    <n v="23"/>
    <n v="48"/>
    <n v="29"/>
    <n v="0"/>
    <n v="31"/>
    <n v="72"/>
    <n v="72"/>
    <n v="41"/>
    <n v="90"/>
    <n v="158"/>
    <n v="14.5"/>
    <n v="34"/>
    <n v="0"/>
    <n v="169"/>
    <n v="158"/>
    <x v="3"/>
  </r>
  <r>
    <s v="08R"/>
    <x v="26"/>
    <n v="1"/>
    <x v="1"/>
    <x v="0"/>
    <n v="12"/>
    <n v="34"/>
    <n v="3"/>
    <n v="24"/>
    <n v="69"/>
    <n v="6"/>
    <n v="33"/>
    <n v="16"/>
    <n v="67"/>
    <n v="33"/>
    <n v="17"/>
    <n v="31"/>
    <n v="0"/>
    <n v="1"/>
    <n v="0"/>
    <n v="35"/>
    <n v="63"/>
    <n v="0"/>
    <n v="2"/>
    <n v="0"/>
    <n v="49"/>
    <n v="74"/>
    <n v="73"/>
    <n v="41"/>
    <n v="92"/>
    <n v="49"/>
    <n v="7"/>
    <n v="21"/>
    <n v="0"/>
    <n v="162"/>
    <n v="49"/>
    <x v="0"/>
  </r>
  <r>
    <s v="08R"/>
    <x v="26"/>
    <n v="2"/>
    <x v="1"/>
    <x v="0"/>
    <n v="6"/>
    <n v="10"/>
    <n v="2"/>
    <n v="33"/>
    <n v="56"/>
    <n v="11"/>
    <n v="10"/>
    <n v="8"/>
    <n v="56"/>
    <n v="44"/>
    <n v="4"/>
    <n v="14"/>
    <n v="0"/>
    <n v="0"/>
    <n v="0"/>
    <n v="22"/>
    <n v="78"/>
    <n v="0"/>
    <n v="0"/>
    <n v="0"/>
    <n v="18"/>
    <n v="74"/>
    <n v="71"/>
    <n v="43"/>
    <n v="85"/>
    <n v="36"/>
    <n v="10"/>
    <n v="25"/>
    <n v="0"/>
    <n v="136"/>
    <n v="36"/>
    <x v="1"/>
  </r>
  <r>
    <s v="08R"/>
    <x v="26"/>
    <n v="3"/>
    <x v="1"/>
    <x v="0"/>
    <n v="0"/>
    <n v="0"/>
    <n v="0"/>
    <n v="0"/>
    <n v="0"/>
    <n v="0"/>
    <n v="0"/>
    <n v="0"/>
    <n v="0"/>
    <n v="0"/>
    <n v="0"/>
    <n v="0"/>
    <n v="0"/>
    <n v="0"/>
    <n v="0"/>
    <n v="0"/>
    <n v="0"/>
    <n v="0"/>
    <n v="0"/>
    <n v="0"/>
    <n v="0"/>
    <n v="0"/>
    <n v="0"/>
    <n v="0"/>
    <n v="0"/>
    <n v="0"/>
    <n v="0"/>
    <n v="0"/>
    <n v="0"/>
    <n v="0"/>
    <n v="0"/>
    <x v="2"/>
  </r>
  <r>
    <s v="08R"/>
    <x v="26"/>
    <n v="4"/>
    <x v="1"/>
    <x v="0"/>
    <n v="3"/>
    <n v="0"/>
    <n v="0"/>
    <n v="100"/>
    <n v="0"/>
    <n v="0"/>
    <n v="2"/>
    <n v="1"/>
    <n v="67"/>
    <n v="33"/>
    <n v="0"/>
    <n v="3"/>
    <n v="0"/>
    <n v="0"/>
    <n v="0"/>
    <n v="0"/>
    <n v="100"/>
    <n v="0"/>
    <n v="0"/>
    <n v="0"/>
    <n v="3"/>
    <n v="69"/>
    <n v="68"/>
    <n v="64"/>
    <n v="72"/>
    <n v="12"/>
    <n v="21.5"/>
    <n v="44"/>
    <n v="0"/>
    <n v="155"/>
    <n v="12"/>
    <x v="3"/>
  </r>
  <r>
    <s v="08R"/>
    <x v="26"/>
    <n v="1"/>
    <x v="2"/>
    <x v="0"/>
    <n v="11"/>
    <n v="22"/>
    <n v="2"/>
    <n v="31"/>
    <n v="63"/>
    <n v="6"/>
    <n v="23"/>
    <n v="12"/>
    <n v="66"/>
    <n v="34"/>
    <n v="14"/>
    <n v="2"/>
    <n v="11"/>
    <n v="8"/>
    <n v="0"/>
    <n v="40"/>
    <n v="6"/>
    <n v="31"/>
    <n v="23"/>
    <n v="0"/>
    <n v="35"/>
    <n v="73"/>
    <n v="73"/>
    <n v="48"/>
    <n v="92"/>
    <n v="35"/>
    <n v="8"/>
    <n v="21"/>
    <n v="0"/>
    <n v="163"/>
    <n v="35"/>
    <x v="0"/>
  </r>
  <r>
    <s v="08R"/>
    <x v="26"/>
    <n v="2"/>
    <x v="2"/>
    <x v="0"/>
    <n v="5"/>
    <n v="18"/>
    <n v="1"/>
    <n v="21"/>
    <n v="75"/>
    <n v="4"/>
    <n v="16"/>
    <n v="8"/>
    <n v="67"/>
    <n v="33"/>
    <n v="2"/>
    <n v="2"/>
    <n v="14"/>
    <n v="6"/>
    <n v="0"/>
    <n v="8"/>
    <n v="8"/>
    <n v="58"/>
    <n v="25"/>
    <n v="0"/>
    <n v="24"/>
    <n v="75"/>
    <n v="73"/>
    <n v="50"/>
    <n v="86"/>
    <n v="48"/>
    <n v="26"/>
    <n v="44"/>
    <n v="0"/>
    <n v="169"/>
    <n v="48"/>
    <x v="1"/>
  </r>
  <r>
    <s v="08R"/>
    <x v="26"/>
    <n v="3"/>
    <x v="2"/>
    <x v="0"/>
    <n v="2"/>
    <n v="3"/>
    <n v="1"/>
    <n v="33"/>
    <n v="50"/>
    <n v="17"/>
    <n v="2"/>
    <n v="4"/>
    <n v="33"/>
    <n v="67"/>
    <n v="1"/>
    <n v="0"/>
    <n v="4"/>
    <n v="1"/>
    <n v="0"/>
    <n v="17"/>
    <n v="0"/>
    <n v="67"/>
    <n v="17"/>
    <n v="0"/>
    <n v="6"/>
    <n v="79"/>
    <n v="75"/>
    <n v="41"/>
    <n v="90"/>
    <n v="18"/>
    <n v="10"/>
    <n v="35"/>
    <n v="0"/>
    <n v="169"/>
    <n v="18"/>
    <x v="2"/>
  </r>
  <r>
    <s v="08R"/>
    <x v="26"/>
    <n v="4"/>
    <x v="2"/>
    <x v="0"/>
    <n v="4"/>
    <n v="6"/>
    <n v="2"/>
    <n v="33"/>
    <n v="50"/>
    <n v="17"/>
    <n v="8"/>
    <n v="4"/>
    <n v="67"/>
    <n v="33"/>
    <n v="1"/>
    <n v="2"/>
    <n v="5"/>
    <n v="4"/>
    <n v="0"/>
    <n v="8"/>
    <n v="17"/>
    <n v="42"/>
    <n v="33"/>
    <n v="0"/>
    <n v="12"/>
    <n v="71"/>
    <n v="71"/>
    <n v="43"/>
    <n v="89"/>
    <n v="60"/>
    <n v="20.5"/>
    <n v="33"/>
    <n v="0"/>
    <n v="156"/>
    <n v="60"/>
    <x v="3"/>
  </r>
  <r>
    <s v="08R"/>
    <x v="26"/>
    <n v="1"/>
    <x v="0"/>
    <x v="1"/>
    <n v="0"/>
    <n v="5"/>
    <n v="2"/>
    <n v="0"/>
    <n v="71"/>
    <n v="29"/>
    <n v="4"/>
    <n v="3"/>
    <n v="57"/>
    <n v="43"/>
    <n v="1"/>
    <n v="2"/>
    <n v="2"/>
    <n v="2"/>
    <n v="0"/>
    <n v="14"/>
    <n v="29"/>
    <n v="29"/>
    <n v="29"/>
    <n v="0"/>
    <n v="7"/>
    <n v="75"/>
    <n v="69"/>
    <n v="56"/>
    <n v="86"/>
    <n v="7"/>
    <n v="5"/>
    <n v="12"/>
    <n v="0"/>
    <n v="37"/>
    <n v="7"/>
    <x v="0"/>
  </r>
  <r>
    <s v="08R"/>
    <x v="26"/>
    <n v="2"/>
    <x v="0"/>
    <x v="1"/>
    <n v="3"/>
    <n v="9"/>
    <n v="0"/>
    <n v="25"/>
    <n v="75"/>
    <n v="0"/>
    <n v="8"/>
    <n v="4"/>
    <n v="67"/>
    <n v="33"/>
    <n v="4"/>
    <n v="1"/>
    <n v="6"/>
    <n v="1"/>
    <n v="0"/>
    <n v="33"/>
    <n v="8"/>
    <n v="50"/>
    <n v="8"/>
    <n v="0"/>
    <n v="12"/>
    <n v="67"/>
    <n v="65"/>
    <n v="24"/>
    <n v="89"/>
    <n v="24"/>
    <n v="7.5"/>
    <n v="16"/>
    <n v="0"/>
    <n v="75"/>
    <n v="24"/>
    <x v="1"/>
  </r>
  <r>
    <s v="08R"/>
    <x v="26"/>
    <n v="3"/>
    <x v="0"/>
    <x v="1"/>
    <n v="6"/>
    <n v="10"/>
    <n v="1"/>
    <n v="35"/>
    <n v="59"/>
    <n v="6"/>
    <n v="7"/>
    <n v="10"/>
    <n v="41"/>
    <n v="59"/>
    <n v="1"/>
    <n v="7"/>
    <n v="4"/>
    <n v="5"/>
    <n v="0"/>
    <n v="6"/>
    <n v="41"/>
    <n v="24"/>
    <n v="29"/>
    <n v="0"/>
    <n v="17"/>
    <n v="76"/>
    <n v="75"/>
    <n v="60"/>
    <n v="92"/>
    <n v="51"/>
    <n v="15"/>
    <n v="26"/>
    <n v="0"/>
    <n v="147"/>
    <n v="51"/>
    <x v="2"/>
  </r>
  <r>
    <s v="08R"/>
    <x v="26"/>
    <n v="4"/>
    <x v="0"/>
    <x v="1"/>
    <n v="12"/>
    <n v="33"/>
    <n v="2"/>
    <n v="26"/>
    <n v="70"/>
    <n v="4"/>
    <n v="22"/>
    <n v="25"/>
    <n v="47"/>
    <n v="53"/>
    <n v="10"/>
    <n v="2"/>
    <n v="21"/>
    <n v="14"/>
    <n v="0"/>
    <n v="21"/>
    <n v="4"/>
    <n v="45"/>
    <n v="30"/>
    <n v="0"/>
    <n v="47"/>
    <n v="78"/>
    <n v="75"/>
    <n v="31"/>
    <n v="92"/>
    <n v="246"/>
    <n v="13.5"/>
    <n v="29"/>
    <n v="0"/>
    <n v="170"/>
    <n v="246"/>
    <x v="3"/>
  </r>
  <r>
    <s v="08R"/>
    <x v="26"/>
    <n v="1"/>
    <x v="1"/>
    <x v="1"/>
    <n v="7"/>
    <n v="39"/>
    <n v="3"/>
    <n v="14"/>
    <n v="80"/>
    <n v="6"/>
    <n v="22"/>
    <n v="27"/>
    <n v="45"/>
    <n v="55"/>
    <n v="22"/>
    <n v="23"/>
    <n v="3"/>
    <n v="1"/>
    <n v="0"/>
    <n v="45"/>
    <n v="47"/>
    <n v="6"/>
    <n v="2"/>
    <n v="0"/>
    <n v="49"/>
    <n v="74"/>
    <n v="72"/>
    <n v="24"/>
    <n v="92"/>
    <n v="49"/>
    <n v="9"/>
    <n v="17"/>
    <n v="0"/>
    <n v="128"/>
    <n v="49"/>
    <x v="0"/>
  </r>
  <r>
    <s v="08R"/>
    <x v="26"/>
    <n v="2"/>
    <x v="1"/>
    <x v="1"/>
    <n v="13"/>
    <n v="15"/>
    <n v="0"/>
    <n v="46"/>
    <n v="54"/>
    <n v="0"/>
    <n v="16"/>
    <n v="12"/>
    <n v="57"/>
    <n v="43"/>
    <n v="4"/>
    <n v="22"/>
    <n v="1"/>
    <n v="1"/>
    <n v="0"/>
    <n v="14"/>
    <n v="79"/>
    <n v="4"/>
    <n v="4"/>
    <n v="0"/>
    <n v="28"/>
    <n v="78"/>
    <n v="76"/>
    <n v="50"/>
    <n v="92"/>
    <n v="56"/>
    <n v="10.5"/>
    <n v="23"/>
    <n v="0"/>
    <n v="170"/>
    <n v="56"/>
    <x v="1"/>
  </r>
  <r>
    <s v="08R"/>
    <x v="26"/>
    <n v="3"/>
    <x v="1"/>
    <x v="1"/>
    <n v="1"/>
    <n v="1"/>
    <n v="0"/>
    <n v="50"/>
    <n v="50"/>
    <n v="0"/>
    <n v="1"/>
    <n v="1"/>
    <n v="50"/>
    <n v="50"/>
    <n v="1"/>
    <n v="1"/>
    <n v="0"/>
    <n v="0"/>
    <n v="0"/>
    <n v="50"/>
    <n v="50"/>
    <n v="0"/>
    <n v="0"/>
    <n v="0"/>
    <n v="2"/>
    <n v="65"/>
    <n v="65"/>
    <n v="53"/>
    <n v="77"/>
    <n v="6"/>
    <n v="8"/>
    <n v="19"/>
    <n v="0"/>
    <n v="49"/>
    <n v="6"/>
    <x v="2"/>
  </r>
  <r>
    <s v="08R"/>
    <x v="26"/>
    <n v="4"/>
    <x v="1"/>
    <x v="1"/>
    <n v="0"/>
    <n v="0"/>
    <n v="0"/>
    <n v="0"/>
    <n v="0"/>
    <n v="0"/>
    <n v="0"/>
    <n v="0"/>
    <n v="0"/>
    <n v="0"/>
    <n v="0"/>
    <n v="0"/>
    <n v="0"/>
    <n v="0"/>
    <n v="0"/>
    <n v="0"/>
    <n v="0"/>
    <n v="0"/>
    <n v="0"/>
    <n v="0"/>
    <n v="0"/>
    <n v="0"/>
    <n v="0"/>
    <n v="0"/>
    <n v="0"/>
    <n v="0"/>
    <n v="0"/>
    <n v="0"/>
    <n v="0"/>
    <n v="0"/>
    <n v="0"/>
    <x v="3"/>
  </r>
  <r>
    <s v="08R"/>
    <x v="26"/>
    <n v="1"/>
    <x v="2"/>
    <x v="1"/>
    <n v="6"/>
    <n v="10"/>
    <n v="2"/>
    <n v="33"/>
    <n v="56"/>
    <n v="11"/>
    <n v="12"/>
    <n v="6"/>
    <n v="67"/>
    <n v="33"/>
    <n v="7"/>
    <n v="1"/>
    <n v="7"/>
    <n v="3"/>
    <n v="0"/>
    <n v="39"/>
    <n v="6"/>
    <n v="39"/>
    <n v="17"/>
    <n v="0"/>
    <n v="18"/>
    <n v="62"/>
    <n v="65"/>
    <n v="24"/>
    <n v="89"/>
    <n v="18"/>
    <n v="6.5"/>
    <n v="17"/>
    <n v="0"/>
    <n v="75"/>
    <n v="18"/>
    <x v="0"/>
  </r>
  <r>
    <s v="08R"/>
    <x v="26"/>
    <n v="2"/>
    <x v="2"/>
    <x v="1"/>
    <n v="10"/>
    <n v="18"/>
    <n v="1"/>
    <n v="34"/>
    <n v="62"/>
    <n v="3"/>
    <n v="14"/>
    <n v="15"/>
    <n v="48"/>
    <n v="52"/>
    <n v="1"/>
    <n v="3"/>
    <n v="12"/>
    <n v="13"/>
    <n v="0"/>
    <n v="3"/>
    <n v="10"/>
    <n v="41"/>
    <n v="45"/>
    <n v="0"/>
    <n v="29"/>
    <n v="78"/>
    <n v="76"/>
    <n v="50"/>
    <n v="92"/>
    <n v="58"/>
    <n v="16.5"/>
    <n v="29"/>
    <n v="0"/>
    <n v="147"/>
    <n v="58"/>
    <x v="1"/>
  </r>
  <r>
    <s v="08R"/>
    <x v="26"/>
    <n v="3"/>
    <x v="2"/>
    <x v="1"/>
    <n v="4"/>
    <n v="17"/>
    <n v="1"/>
    <n v="18"/>
    <n v="77"/>
    <n v="5"/>
    <n v="7"/>
    <n v="15"/>
    <n v="32"/>
    <n v="68"/>
    <n v="6"/>
    <n v="1"/>
    <n v="10"/>
    <n v="5"/>
    <n v="0"/>
    <n v="27"/>
    <n v="5"/>
    <n v="45"/>
    <n v="23"/>
    <n v="0"/>
    <n v="22"/>
    <n v="74"/>
    <n v="75"/>
    <n v="48"/>
    <n v="91"/>
    <n v="66"/>
    <n v="10.5"/>
    <n v="26"/>
    <n v="0"/>
    <n v="141"/>
    <n v="66"/>
    <x v="2"/>
  </r>
  <r>
    <s v="08R"/>
    <x v="26"/>
    <n v="4"/>
    <x v="2"/>
    <x v="1"/>
    <n v="1"/>
    <n v="8"/>
    <n v="1"/>
    <n v="10"/>
    <n v="80"/>
    <n v="10"/>
    <n v="6"/>
    <n v="4"/>
    <n v="60"/>
    <n v="40"/>
    <n v="4"/>
    <n v="0"/>
    <n v="4"/>
    <n v="2"/>
    <n v="0"/>
    <n v="40"/>
    <n v="0"/>
    <n v="40"/>
    <n v="20"/>
    <n v="0"/>
    <n v="10"/>
    <n v="77"/>
    <n v="72"/>
    <n v="31"/>
    <n v="92"/>
    <n v="75"/>
    <n v="16"/>
    <n v="41"/>
    <n v="0"/>
    <n v="160"/>
    <n v="75"/>
    <x v="3"/>
  </r>
  <r>
    <s v="08R"/>
    <x v="26"/>
    <n v="1"/>
    <x v="0"/>
    <x v="2"/>
    <n v="1"/>
    <n v="9"/>
    <n v="3"/>
    <n v="8"/>
    <n v="69"/>
    <n v="23"/>
    <n v="7"/>
    <n v="6"/>
    <n v="54"/>
    <n v="46"/>
    <n v="5"/>
    <n v="3"/>
    <n v="2"/>
    <n v="3"/>
    <n v="0"/>
    <n v="38"/>
    <n v="23"/>
    <n v="15"/>
    <n v="23"/>
    <n v="0"/>
    <n v="13"/>
    <n v="70"/>
    <n v="69"/>
    <n v="48"/>
    <n v="86"/>
    <n v="13"/>
    <n v="6"/>
    <n v="10"/>
    <n v="0"/>
    <n v="37"/>
    <n v="13"/>
    <x v="0"/>
  </r>
  <r>
    <s v="08R"/>
    <x v="26"/>
    <n v="2"/>
    <x v="0"/>
    <x v="2"/>
    <n v="10"/>
    <n v="30"/>
    <n v="1"/>
    <n v="24"/>
    <n v="73"/>
    <n v="2"/>
    <n v="27"/>
    <n v="14"/>
    <n v="66"/>
    <n v="34"/>
    <n v="12"/>
    <n v="3"/>
    <n v="19"/>
    <n v="7"/>
    <n v="0"/>
    <n v="29"/>
    <n v="7"/>
    <n v="46"/>
    <n v="17"/>
    <n v="0"/>
    <n v="41"/>
    <n v="73"/>
    <n v="71"/>
    <n v="24"/>
    <n v="92"/>
    <n v="82"/>
    <n v="8"/>
    <n v="19"/>
    <n v="0"/>
    <n v="163"/>
    <n v="82"/>
    <x v="1"/>
  </r>
  <r>
    <s v="08R"/>
    <x v="26"/>
    <n v="3"/>
    <x v="0"/>
    <x v="2"/>
    <n v="9"/>
    <n v="19"/>
    <n v="1"/>
    <n v="31"/>
    <n v="66"/>
    <n v="3"/>
    <n v="16"/>
    <n v="13"/>
    <n v="55"/>
    <n v="45"/>
    <n v="1"/>
    <n v="11"/>
    <n v="10"/>
    <n v="7"/>
    <n v="0"/>
    <n v="3"/>
    <n v="38"/>
    <n v="34"/>
    <n v="24"/>
    <n v="0"/>
    <n v="29"/>
    <n v="76"/>
    <n v="74"/>
    <n v="53"/>
    <n v="92"/>
    <n v="87"/>
    <n v="15"/>
    <n v="30"/>
    <n v="0"/>
    <n v="167"/>
    <n v="87"/>
    <x v="2"/>
  </r>
  <r>
    <s v="08R"/>
    <x v="26"/>
    <n v="4"/>
    <x v="0"/>
    <x v="2"/>
    <n v="23"/>
    <n v="49"/>
    <n v="6"/>
    <n v="29"/>
    <n v="63"/>
    <n v="8"/>
    <n v="40"/>
    <n v="38"/>
    <n v="51"/>
    <n v="49"/>
    <n v="10"/>
    <n v="9"/>
    <n v="36"/>
    <n v="23"/>
    <n v="0"/>
    <n v="13"/>
    <n v="12"/>
    <n v="46"/>
    <n v="29"/>
    <n v="0"/>
    <n v="78"/>
    <n v="75"/>
    <n v="74"/>
    <n v="31"/>
    <n v="92"/>
    <n v="404"/>
    <n v="14"/>
    <n v="31"/>
    <n v="0"/>
    <n v="170"/>
    <n v="404"/>
    <x v="3"/>
  </r>
  <r>
    <s v="08R"/>
    <x v="26"/>
    <n v="1"/>
    <x v="1"/>
    <x v="2"/>
    <n v="19"/>
    <n v="73"/>
    <n v="6"/>
    <n v="19"/>
    <n v="74"/>
    <n v="6"/>
    <n v="55"/>
    <n v="43"/>
    <n v="56"/>
    <n v="44"/>
    <n v="39"/>
    <n v="54"/>
    <n v="3"/>
    <n v="2"/>
    <n v="0"/>
    <n v="40"/>
    <n v="55"/>
    <n v="3"/>
    <n v="2"/>
    <n v="0"/>
    <n v="98"/>
    <n v="74"/>
    <n v="73"/>
    <n v="24"/>
    <n v="92"/>
    <n v="98"/>
    <n v="8"/>
    <n v="19"/>
    <n v="0"/>
    <n v="162"/>
    <n v="98"/>
    <x v="0"/>
  </r>
  <r>
    <s v="08R"/>
    <x v="26"/>
    <n v="2"/>
    <x v="1"/>
    <x v="2"/>
    <n v="19"/>
    <n v="25"/>
    <n v="2"/>
    <n v="41"/>
    <n v="54"/>
    <n v="4"/>
    <n v="26"/>
    <n v="20"/>
    <n v="57"/>
    <n v="43"/>
    <n v="8"/>
    <n v="36"/>
    <n v="1"/>
    <n v="1"/>
    <n v="0"/>
    <n v="17"/>
    <n v="78"/>
    <n v="2"/>
    <n v="2"/>
    <n v="0"/>
    <n v="46"/>
    <n v="77"/>
    <n v="74"/>
    <n v="43"/>
    <n v="92"/>
    <n v="92"/>
    <n v="10.5"/>
    <n v="24"/>
    <n v="0"/>
    <n v="170"/>
    <n v="92"/>
    <x v="1"/>
  </r>
  <r>
    <s v="08R"/>
    <x v="26"/>
    <n v="3"/>
    <x v="1"/>
    <x v="2"/>
    <n v="1"/>
    <n v="1"/>
    <n v="0"/>
    <n v="50"/>
    <n v="50"/>
    <n v="0"/>
    <n v="1"/>
    <n v="1"/>
    <n v="50"/>
    <n v="50"/>
    <n v="1"/>
    <n v="1"/>
    <n v="0"/>
    <n v="0"/>
    <n v="0"/>
    <n v="50"/>
    <n v="50"/>
    <n v="0"/>
    <n v="0"/>
    <n v="0"/>
    <n v="2"/>
    <n v="65"/>
    <n v="65"/>
    <n v="53"/>
    <n v="77"/>
    <n v="6"/>
    <n v="8"/>
    <n v="19"/>
    <n v="0"/>
    <n v="49"/>
    <n v="6"/>
    <x v="2"/>
  </r>
  <r>
    <s v="08R"/>
    <x v="26"/>
    <n v="4"/>
    <x v="1"/>
    <x v="2"/>
    <n v="3"/>
    <n v="0"/>
    <n v="0"/>
    <n v="100"/>
    <n v="0"/>
    <n v="0"/>
    <n v="2"/>
    <n v="1"/>
    <n v="67"/>
    <n v="33"/>
    <n v="0"/>
    <n v="3"/>
    <n v="0"/>
    <n v="0"/>
    <n v="0"/>
    <n v="0"/>
    <n v="100"/>
    <n v="0"/>
    <n v="0"/>
    <n v="0"/>
    <n v="3"/>
    <n v="69"/>
    <n v="68"/>
    <n v="64"/>
    <n v="72"/>
    <n v="12"/>
    <n v="21.5"/>
    <n v="44"/>
    <n v="0"/>
    <n v="155"/>
    <n v="12"/>
    <x v="3"/>
  </r>
  <r>
    <s v="08R"/>
    <x v="26"/>
    <n v="1"/>
    <x v="2"/>
    <x v="2"/>
    <n v="17"/>
    <n v="32"/>
    <n v="4"/>
    <n v="32"/>
    <n v="60"/>
    <n v="8"/>
    <n v="35"/>
    <n v="18"/>
    <n v="66"/>
    <n v="34"/>
    <n v="21"/>
    <n v="3"/>
    <n v="18"/>
    <n v="11"/>
    <n v="0"/>
    <n v="40"/>
    <n v="6"/>
    <n v="34"/>
    <n v="21"/>
    <n v="0"/>
    <n v="53"/>
    <n v="71"/>
    <n v="70"/>
    <n v="24"/>
    <n v="92"/>
    <n v="53"/>
    <n v="8"/>
    <n v="19"/>
    <n v="0"/>
    <n v="163"/>
    <n v="53"/>
    <x v="0"/>
  </r>
  <r>
    <s v="08R"/>
    <x v="26"/>
    <n v="2"/>
    <x v="2"/>
    <x v="2"/>
    <n v="15"/>
    <n v="36"/>
    <n v="2"/>
    <n v="28"/>
    <n v="68"/>
    <n v="4"/>
    <n v="30"/>
    <n v="23"/>
    <n v="57"/>
    <n v="43"/>
    <n v="3"/>
    <n v="5"/>
    <n v="26"/>
    <n v="19"/>
    <n v="0"/>
    <n v="6"/>
    <n v="9"/>
    <n v="49"/>
    <n v="36"/>
    <n v="0"/>
    <n v="53"/>
    <n v="77"/>
    <n v="75"/>
    <n v="50"/>
    <n v="92"/>
    <n v="106"/>
    <n v="21.5"/>
    <n v="36"/>
    <n v="0"/>
    <n v="169"/>
    <n v="106"/>
    <x v="1"/>
  </r>
  <r>
    <s v="08R"/>
    <x v="26"/>
    <n v="3"/>
    <x v="2"/>
    <x v="2"/>
    <n v="6"/>
    <n v="20"/>
    <n v="2"/>
    <n v="21"/>
    <n v="71"/>
    <n v="7"/>
    <n v="9"/>
    <n v="19"/>
    <n v="32"/>
    <n v="68"/>
    <n v="7"/>
    <n v="1"/>
    <n v="14"/>
    <n v="6"/>
    <n v="0"/>
    <n v="25"/>
    <n v="4"/>
    <n v="50"/>
    <n v="21"/>
    <n v="0"/>
    <n v="28"/>
    <n v="75"/>
    <n v="75"/>
    <n v="41"/>
    <n v="91"/>
    <n v="84"/>
    <n v="10.5"/>
    <n v="28"/>
    <n v="0"/>
    <n v="169"/>
    <n v="84"/>
    <x v="2"/>
  </r>
  <r>
    <s v="08R"/>
    <x v="26"/>
    <n v="4"/>
    <x v="2"/>
    <x v="2"/>
    <n v="5"/>
    <n v="14"/>
    <n v="3"/>
    <n v="23"/>
    <n v="64"/>
    <n v="14"/>
    <n v="14"/>
    <n v="8"/>
    <n v="64"/>
    <n v="36"/>
    <n v="5"/>
    <n v="2"/>
    <n v="9"/>
    <n v="6"/>
    <n v="0"/>
    <n v="23"/>
    <n v="9"/>
    <n v="41"/>
    <n v="27"/>
    <n v="0"/>
    <n v="22"/>
    <n v="73"/>
    <n v="71"/>
    <n v="31"/>
    <n v="92"/>
    <n v="135"/>
    <n v="18"/>
    <n v="38"/>
    <n v="0"/>
    <n v="160"/>
    <n v="135"/>
    <x v="3"/>
  </r>
  <r>
    <s v="08T"/>
    <x v="27"/>
    <n v="1"/>
    <x v="0"/>
    <x v="0"/>
    <n v="1"/>
    <n v="10"/>
    <n v="1"/>
    <n v="8"/>
    <n v="83"/>
    <n v="8"/>
    <n v="4"/>
    <n v="8"/>
    <n v="33"/>
    <n v="67"/>
    <n v="4"/>
    <n v="5"/>
    <n v="1"/>
    <n v="2"/>
    <n v="0"/>
    <n v="33"/>
    <n v="42"/>
    <n v="8"/>
    <n v="17"/>
    <n v="0"/>
    <n v="12"/>
    <n v="71"/>
    <n v="73"/>
    <n v="54"/>
    <n v="92"/>
    <n v="12"/>
    <n v="0.5"/>
    <n v="10"/>
    <n v="0"/>
    <n v="68"/>
    <n v="12"/>
    <x v="0"/>
  </r>
  <r>
    <s v="08T"/>
    <x v="27"/>
    <n v="2"/>
    <x v="0"/>
    <x v="0"/>
    <n v="3"/>
    <n v="27"/>
    <n v="5"/>
    <n v="9"/>
    <n v="77"/>
    <n v="14"/>
    <n v="12"/>
    <n v="23"/>
    <n v="34"/>
    <n v="66"/>
    <n v="5"/>
    <n v="4"/>
    <n v="17"/>
    <n v="9"/>
    <n v="0"/>
    <n v="14"/>
    <n v="11"/>
    <n v="49"/>
    <n v="26"/>
    <n v="0"/>
    <n v="35"/>
    <n v="75"/>
    <n v="73"/>
    <n v="41"/>
    <n v="98"/>
    <n v="70"/>
    <n v="8.5"/>
    <n v="19"/>
    <n v="0"/>
    <n v="137"/>
    <n v="70"/>
    <x v="1"/>
  </r>
  <r>
    <s v="08T"/>
    <x v="27"/>
    <n v="3"/>
    <x v="0"/>
    <x v="0"/>
    <n v="4"/>
    <n v="17"/>
    <n v="2"/>
    <n v="17"/>
    <n v="74"/>
    <n v="9"/>
    <n v="11"/>
    <n v="12"/>
    <n v="48"/>
    <n v="52"/>
    <n v="3"/>
    <n v="4"/>
    <n v="13"/>
    <n v="3"/>
    <n v="0"/>
    <n v="13"/>
    <n v="17"/>
    <n v="57"/>
    <n v="13"/>
    <n v="0"/>
    <n v="23"/>
    <n v="70"/>
    <n v="69"/>
    <n v="53"/>
    <n v="87"/>
    <n v="69"/>
    <n v="12"/>
    <n v="26"/>
    <n v="0"/>
    <n v="175"/>
    <n v="69"/>
    <x v="2"/>
  </r>
  <r>
    <s v="08T"/>
    <x v="27"/>
    <n v="4"/>
    <x v="0"/>
    <x v="0"/>
    <n v="7"/>
    <n v="26"/>
    <n v="2"/>
    <n v="20"/>
    <n v="74"/>
    <n v="6"/>
    <n v="17"/>
    <n v="18"/>
    <n v="49"/>
    <n v="51"/>
    <n v="1"/>
    <n v="6"/>
    <n v="16"/>
    <n v="12"/>
    <n v="0"/>
    <n v="3"/>
    <n v="17"/>
    <n v="46"/>
    <n v="34"/>
    <n v="0"/>
    <n v="35"/>
    <n v="69"/>
    <n v="68"/>
    <n v="40"/>
    <n v="88"/>
    <n v="167"/>
    <n v="19"/>
    <n v="37"/>
    <n v="0"/>
    <n v="177"/>
    <n v="167"/>
    <x v="3"/>
  </r>
  <r>
    <s v="08T"/>
    <x v="27"/>
    <n v="1"/>
    <x v="1"/>
    <x v="0"/>
    <n v="6"/>
    <n v="55"/>
    <n v="4"/>
    <n v="9"/>
    <n v="85"/>
    <n v="6"/>
    <n v="24"/>
    <n v="41"/>
    <n v="37"/>
    <n v="63"/>
    <n v="22"/>
    <n v="36"/>
    <n v="2"/>
    <n v="5"/>
    <n v="0"/>
    <n v="34"/>
    <n v="55"/>
    <n v="3"/>
    <n v="8"/>
    <n v="0"/>
    <n v="65"/>
    <n v="70"/>
    <n v="71"/>
    <n v="40"/>
    <n v="98"/>
    <n v="65"/>
    <n v="5"/>
    <n v="10"/>
    <n v="0"/>
    <n v="79"/>
    <n v="65"/>
    <x v="0"/>
  </r>
  <r>
    <s v="08T"/>
    <x v="27"/>
    <n v="2"/>
    <x v="1"/>
    <x v="0"/>
    <n v="4"/>
    <n v="19"/>
    <n v="2"/>
    <n v="16"/>
    <n v="76"/>
    <n v="8"/>
    <n v="13"/>
    <n v="12"/>
    <n v="52"/>
    <n v="48"/>
    <n v="5"/>
    <n v="18"/>
    <n v="2"/>
    <n v="0"/>
    <n v="0"/>
    <n v="20"/>
    <n v="72"/>
    <n v="8"/>
    <n v="0"/>
    <n v="0"/>
    <n v="25"/>
    <n v="73"/>
    <n v="70"/>
    <n v="40"/>
    <n v="88"/>
    <n v="50"/>
    <n v="7"/>
    <n v="27"/>
    <n v="0"/>
    <n v="177"/>
    <n v="50"/>
    <x v="1"/>
  </r>
  <r>
    <s v="08T"/>
    <x v="27"/>
    <n v="3"/>
    <x v="1"/>
    <x v="0"/>
    <n v="3"/>
    <n v="0"/>
    <n v="0"/>
    <n v="100"/>
    <n v="0"/>
    <n v="0"/>
    <n v="0"/>
    <n v="3"/>
    <n v="0"/>
    <n v="100"/>
    <n v="1"/>
    <n v="2"/>
    <n v="0"/>
    <n v="0"/>
    <n v="0"/>
    <n v="33"/>
    <n v="67"/>
    <n v="0"/>
    <n v="0"/>
    <n v="0"/>
    <n v="3"/>
    <n v="67"/>
    <n v="64"/>
    <n v="57"/>
    <n v="67"/>
    <n v="9"/>
    <n v="57"/>
    <n v="68"/>
    <n v="0"/>
    <n v="175"/>
    <n v="9"/>
    <x v="2"/>
  </r>
  <r>
    <s v="08T"/>
    <x v="27"/>
    <n v="4"/>
    <x v="1"/>
    <x v="0"/>
    <n v="0"/>
    <n v="0"/>
    <n v="0"/>
    <n v="0"/>
    <n v="0"/>
    <n v="0"/>
    <n v="0"/>
    <n v="0"/>
    <n v="0"/>
    <n v="0"/>
    <n v="0"/>
    <n v="0"/>
    <n v="0"/>
    <n v="0"/>
    <n v="0"/>
    <n v="0"/>
    <n v="0"/>
    <n v="0"/>
    <n v="0"/>
    <n v="0"/>
    <n v="0"/>
    <n v="0"/>
    <n v="0"/>
    <n v="0"/>
    <n v="0"/>
    <n v="0"/>
    <n v="0"/>
    <n v="0"/>
    <n v="0"/>
    <n v="0"/>
    <n v="0"/>
    <x v="3"/>
  </r>
  <r>
    <s v="08T"/>
    <x v="27"/>
    <n v="1"/>
    <x v="2"/>
    <x v="0"/>
    <n v="5"/>
    <n v="33"/>
    <n v="4"/>
    <n v="12"/>
    <n v="79"/>
    <n v="10"/>
    <n v="15"/>
    <n v="27"/>
    <n v="36"/>
    <n v="64"/>
    <n v="7"/>
    <n v="7"/>
    <n v="15"/>
    <n v="13"/>
    <n v="0"/>
    <n v="17"/>
    <n v="17"/>
    <n v="36"/>
    <n v="31"/>
    <n v="0"/>
    <n v="42"/>
    <n v="75"/>
    <n v="74"/>
    <n v="41"/>
    <n v="98"/>
    <n v="42"/>
    <n v="12"/>
    <n v="18"/>
    <n v="0"/>
    <n v="141"/>
    <n v="42"/>
    <x v="0"/>
  </r>
  <r>
    <s v="08T"/>
    <x v="27"/>
    <n v="2"/>
    <x v="2"/>
    <x v="0"/>
    <n v="6"/>
    <n v="19"/>
    <n v="4"/>
    <n v="21"/>
    <n v="66"/>
    <n v="14"/>
    <n v="12"/>
    <n v="17"/>
    <n v="41"/>
    <n v="59"/>
    <n v="2"/>
    <n v="5"/>
    <n v="17"/>
    <n v="5"/>
    <n v="0"/>
    <n v="7"/>
    <n v="17"/>
    <n v="59"/>
    <n v="17"/>
    <n v="0"/>
    <n v="29"/>
    <n v="69"/>
    <n v="68"/>
    <n v="40"/>
    <n v="92"/>
    <n v="58"/>
    <n v="20"/>
    <n v="30"/>
    <n v="0"/>
    <n v="175"/>
    <n v="58"/>
    <x v="1"/>
  </r>
  <r>
    <s v="08T"/>
    <x v="27"/>
    <n v="3"/>
    <x v="2"/>
    <x v="0"/>
    <n v="2"/>
    <n v="13"/>
    <n v="1"/>
    <n v="13"/>
    <n v="81"/>
    <n v="6"/>
    <n v="7"/>
    <n v="9"/>
    <n v="44"/>
    <n v="56"/>
    <n v="0"/>
    <n v="0"/>
    <n v="10"/>
    <n v="6"/>
    <n v="0"/>
    <n v="0"/>
    <n v="0"/>
    <n v="63"/>
    <n v="38"/>
    <n v="0"/>
    <n v="16"/>
    <n v="70"/>
    <n v="68"/>
    <n v="40"/>
    <n v="86"/>
    <n v="48"/>
    <n v="25"/>
    <n v="39"/>
    <n v="0"/>
    <n v="153"/>
    <n v="48"/>
    <x v="2"/>
  </r>
  <r>
    <s v="08T"/>
    <x v="27"/>
    <n v="4"/>
    <x v="2"/>
    <x v="0"/>
    <n v="1"/>
    <n v="8"/>
    <n v="1"/>
    <n v="10"/>
    <n v="80"/>
    <n v="10"/>
    <n v="8"/>
    <n v="2"/>
    <n v="80"/>
    <n v="20"/>
    <n v="0"/>
    <n v="2"/>
    <n v="4"/>
    <n v="4"/>
    <n v="0"/>
    <n v="0"/>
    <n v="20"/>
    <n v="40"/>
    <n v="40"/>
    <n v="0"/>
    <n v="10"/>
    <n v="73"/>
    <n v="72"/>
    <n v="56"/>
    <n v="84"/>
    <n v="46"/>
    <n v="23.5"/>
    <n v="52"/>
    <n v="0"/>
    <n v="171"/>
    <n v="46"/>
    <x v="3"/>
  </r>
  <r>
    <s v="08T"/>
    <x v="27"/>
    <n v="1"/>
    <x v="0"/>
    <x v="1"/>
    <n v="1"/>
    <n v="3"/>
    <n v="2"/>
    <n v="17"/>
    <n v="50"/>
    <n v="33"/>
    <n v="3"/>
    <n v="3"/>
    <n v="50"/>
    <n v="50"/>
    <n v="1"/>
    <n v="3"/>
    <n v="1"/>
    <n v="1"/>
    <n v="0"/>
    <n v="17"/>
    <n v="50"/>
    <n v="17"/>
    <n v="17"/>
    <n v="0"/>
    <n v="6"/>
    <n v="70"/>
    <n v="70"/>
    <n v="50"/>
    <n v="96"/>
    <n v="6"/>
    <n v="16.5"/>
    <n v="38"/>
    <n v="1"/>
    <n v="161"/>
    <n v="6"/>
    <x v="0"/>
  </r>
  <r>
    <s v="08T"/>
    <x v="27"/>
    <n v="2"/>
    <x v="0"/>
    <x v="1"/>
    <n v="4"/>
    <n v="20"/>
    <n v="1"/>
    <n v="16"/>
    <n v="80"/>
    <n v="4"/>
    <n v="12"/>
    <n v="13"/>
    <n v="48"/>
    <n v="52"/>
    <n v="4"/>
    <n v="3"/>
    <n v="13"/>
    <n v="5"/>
    <n v="0"/>
    <n v="16"/>
    <n v="12"/>
    <n v="52"/>
    <n v="20"/>
    <n v="0"/>
    <n v="25"/>
    <n v="74"/>
    <n v="70"/>
    <n v="32"/>
    <n v="88"/>
    <n v="50"/>
    <n v="15"/>
    <n v="20"/>
    <n v="0"/>
    <n v="112"/>
    <n v="50"/>
    <x v="1"/>
  </r>
  <r>
    <s v="08T"/>
    <x v="27"/>
    <n v="3"/>
    <x v="0"/>
    <x v="1"/>
    <n v="1"/>
    <n v="12"/>
    <n v="1"/>
    <n v="7"/>
    <n v="86"/>
    <n v="7"/>
    <n v="3"/>
    <n v="11"/>
    <n v="21"/>
    <n v="79"/>
    <n v="1"/>
    <n v="2"/>
    <n v="5"/>
    <n v="6"/>
    <n v="0"/>
    <n v="7"/>
    <n v="14"/>
    <n v="36"/>
    <n v="43"/>
    <n v="0"/>
    <n v="14"/>
    <n v="69"/>
    <n v="69"/>
    <n v="47"/>
    <n v="93"/>
    <n v="42"/>
    <n v="13"/>
    <n v="22"/>
    <n v="0"/>
    <n v="177"/>
    <n v="42"/>
    <x v="2"/>
  </r>
  <r>
    <s v="08T"/>
    <x v="27"/>
    <n v="4"/>
    <x v="0"/>
    <x v="1"/>
    <n v="12"/>
    <n v="25"/>
    <n v="1"/>
    <n v="32"/>
    <n v="66"/>
    <n v="3"/>
    <n v="20"/>
    <n v="18"/>
    <n v="53"/>
    <n v="47"/>
    <n v="4"/>
    <n v="7"/>
    <n v="14"/>
    <n v="13"/>
    <n v="0"/>
    <n v="11"/>
    <n v="18"/>
    <n v="37"/>
    <n v="34"/>
    <n v="0"/>
    <n v="38"/>
    <n v="76"/>
    <n v="73"/>
    <n v="35"/>
    <n v="92"/>
    <n v="212"/>
    <n v="20"/>
    <n v="38"/>
    <n v="0"/>
    <n v="180"/>
    <n v="212"/>
    <x v="3"/>
  </r>
  <r>
    <s v="08T"/>
    <x v="27"/>
    <n v="1"/>
    <x v="1"/>
    <x v="1"/>
    <n v="5"/>
    <n v="38"/>
    <n v="2"/>
    <n v="11"/>
    <n v="84"/>
    <n v="4"/>
    <n v="23"/>
    <n v="22"/>
    <n v="51"/>
    <n v="49"/>
    <n v="16"/>
    <n v="27"/>
    <n v="0"/>
    <n v="2"/>
    <n v="0"/>
    <n v="36"/>
    <n v="60"/>
    <n v="0"/>
    <n v="4"/>
    <n v="0"/>
    <n v="45"/>
    <n v="74"/>
    <n v="71"/>
    <n v="32"/>
    <n v="93"/>
    <n v="45"/>
    <n v="11"/>
    <n v="19"/>
    <n v="0"/>
    <n v="161"/>
    <n v="45"/>
    <x v="0"/>
  </r>
  <r>
    <s v="08T"/>
    <x v="27"/>
    <n v="2"/>
    <x v="1"/>
    <x v="1"/>
    <n v="9"/>
    <n v="13"/>
    <n v="1"/>
    <n v="39"/>
    <n v="57"/>
    <n v="4"/>
    <n v="7"/>
    <n v="16"/>
    <n v="30"/>
    <n v="70"/>
    <n v="5"/>
    <n v="16"/>
    <n v="1"/>
    <n v="1"/>
    <n v="0"/>
    <n v="22"/>
    <n v="70"/>
    <n v="4"/>
    <n v="4"/>
    <n v="0"/>
    <n v="23"/>
    <n v="68"/>
    <n v="68"/>
    <n v="35"/>
    <n v="92"/>
    <n v="46"/>
    <n v="11.5"/>
    <n v="17"/>
    <n v="0"/>
    <n v="132"/>
    <n v="46"/>
    <x v="1"/>
  </r>
  <r>
    <s v="08T"/>
    <x v="27"/>
    <n v="3"/>
    <x v="1"/>
    <x v="1"/>
    <n v="2"/>
    <n v="2"/>
    <n v="0"/>
    <n v="50"/>
    <n v="50"/>
    <n v="0"/>
    <n v="1"/>
    <n v="3"/>
    <n v="25"/>
    <n v="75"/>
    <n v="0"/>
    <n v="4"/>
    <n v="0"/>
    <n v="0"/>
    <n v="0"/>
    <n v="0"/>
    <n v="100"/>
    <n v="0"/>
    <n v="0"/>
    <n v="0"/>
    <n v="4"/>
    <n v="74"/>
    <n v="73"/>
    <n v="60"/>
    <n v="83"/>
    <n v="12"/>
    <n v="24"/>
    <n v="37"/>
    <n v="0"/>
    <n v="116"/>
    <n v="12"/>
    <x v="2"/>
  </r>
  <r>
    <s v="08T"/>
    <x v="27"/>
    <n v="4"/>
    <x v="1"/>
    <x v="1"/>
    <n v="1"/>
    <n v="2"/>
    <n v="0"/>
    <n v="33"/>
    <n v="67"/>
    <n v="0"/>
    <n v="2"/>
    <n v="1"/>
    <n v="67"/>
    <n v="33"/>
    <n v="0"/>
    <n v="3"/>
    <n v="0"/>
    <n v="0"/>
    <n v="0"/>
    <n v="0"/>
    <n v="100"/>
    <n v="0"/>
    <n v="0"/>
    <n v="0"/>
    <n v="3"/>
    <n v="69"/>
    <n v="69"/>
    <n v="62"/>
    <n v="77"/>
    <n v="13"/>
    <n v="84"/>
    <n v="75"/>
    <n v="0"/>
    <n v="180"/>
    <n v="13"/>
    <x v="3"/>
  </r>
  <r>
    <s v="08T"/>
    <x v="27"/>
    <n v="1"/>
    <x v="2"/>
    <x v="1"/>
    <n v="8"/>
    <n v="24"/>
    <n v="1"/>
    <n v="24"/>
    <n v="73"/>
    <n v="3"/>
    <n v="13"/>
    <n v="20"/>
    <n v="39"/>
    <n v="61"/>
    <n v="5"/>
    <n v="6"/>
    <n v="15"/>
    <n v="7"/>
    <n v="0"/>
    <n v="15"/>
    <n v="18"/>
    <n v="45"/>
    <n v="21"/>
    <n v="0"/>
    <n v="33"/>
    <n v="74"/>
    <n v="70"/>
    <n v="32"/>
    <n v="96"/>
    <n v="33"/>
    <n v="16"/>
    <n v="26"/>
    <n v="0"/>
    <n v="177"/>
    <n v="33"/>
    <x v="0"/>
  </r>
  <r>
    <s v="08T"/>
    <x v="27"/>
    <n v="2"/>
    <x v="2"/>
    <x v="1"/>
    <n v="3"/>
    <n v="15"/>
    <n v="2"/>
    <n v="15"/>
    <n v="75"/>
    <n v="10"/>
    <n v="5"/>
    <n v="15"/>
    <n v="25"/>
    <n v="75"/>
    <n v="2"/>
    <n v="2"/>
    <n v="8"/>
    <n v="8"/>
    <n v="0"/>
    <n v="10"/>
    <n v="10"/>
    <n v="40"/>
    <n v="40"/>
    <n v="0"/>
    <n v="20"/>
    <n v="71"/>
    <n v="72"/>
    <n v="47"/>
    <n v="93"/>
    <n v="40"/>
    <n v="14"/>
    <n v="21"/>
    <n v="0"/>
    <n v="139"/>
    <n v="40"/>
    <x v="1"/>
  </r>
  <r>
    <s v="08T"/>
    <x v="27"/>
    <n v="3"/>
    <x v="2"/>
    <x v="1"/>
    <n v="0"/>
    <n v="9"/>
    <n v="1"/>
    <n v="0"/>
    <n v="90"/>
    <n v="10"/>
    <n v="6"/>
    <n v="4"/>
    <n v="60"/>
    <n v="40"/>
    <n v="3"/>
    <n v="0"/>
    <n v="4"/>
    <n v="3"/>
    <n v="0"/>
    <n v="30"/>
    <n v="0"/>
    <n v="40"/>
    <n v="30"/>
    <n v="0"/>
    <n v="10"/>
    <n v="71"/>
    <n v="68"/>
    <n v="35"/>
    <n v="91"/>
    <n v="30"/>
    <n v="35.5"/>
    <n v="37"/>
    <n v="0"/>
    <n v="112"/>
    <n v="30"/>
    <x v="2"/>
  </r>
  <r>
    <s v="08T"/>
    <x v="27"/>
    <n v="4"/>
    <x v="2"/>
    <x v="1"/>
    <n v="7"/>
    <n v="10"/>
    <n v="0"/>
    <n v="41"/>
    <n v="59"/>
    <n v="0"/>
    <n v="12"/>
    <n v="5"/>
    <n v="71"/>
    <n v="29"/>
    <n v="1"/>
    <n v="3"/>
    <n v="6"/>
    <n v="7"/>
    <n v="0"/>
    <n v="6"/>
    <n v="18"/>
    <n v="35"/>
    <n v="41"/>
    <n v="0"/>
    <n v="17"/>
    <n v="79"/>
    <n v="75"/>
    <n v="53"/>
    <n v="88"/>
    <n v="91"/>
    <n v="30"/>
    <n v="50"/>
    <n v="0"/>
    <n v="178"/>
    <n v="91"/>
    <x v="3"/>
  </r>
  <r>
    <s v="08T"/>
    <x v="27"/>
    <n v="1"/>
    <x v="0"/>
    <x v="2"/>
    <n v="2"/>
    <n v="13"/>
    <n v="3"/>
    <n v="11"/>
    <n v="72"/>
    <n v="17"/>
    <n v="7"/>
    <n v="11"/>
    <n v="39"/>
    <n v="61"/>
    <n v="5"/>
    <n v="8"/>
    <n v="2"/>
    <n v="3"/>
    <n v="0"/>
    <n v="28"/>
    <n v="44"/>
    <n v="11"/>
    <n v="17"/>
    <n v="0"/>
    <n v="18"/>
    <n v="70"/>
    <n v="72"/>
    <n v="50"/>
    <n v="96"/>
    <n v="18"/>
    <n v="1.5"/>
    <n v="19"/>
    <n v="0"/>
    <n v="161"/>
    <n v="18"/>
    <x v="0"/>
  </r>
  <r>
    <s v="08T"/>
    <x v="27"/>
    <n v="2"/>
    <x v="0"/>
    <x v="2"/>
    <n v="7"/>
    <n v="47"/>
    <n v="6"/>
    <n v="12"/>
    <n v="78"/>
    <n v="10"/>
    <n v="24"/>
    <n v="36"/>
    <n v="40"/>
    <n v="60"/>
    <n v="9"/>
    <n v="7"/>
    <n v="30"/>
    <n v="14"/>
    <n v="0"/>
    <n v="15"/>
    <n v="12"/>
    <n v="50"/>
    <n v="23"/>
    <n v="0"/>
    <n v="60"/>
    <n v="75"/>
    <n v="72"/>
    <n v="32"/>
    <n v="98"/>
    <n v="120"/>
    <n v="11.5"/>
    <n v="19"/>
    <n v="0"/>
    <n v="137"/>
    <n v="120"/>
    <x v="1"/>
  </r>
  <r>
    <s v="08T"/>
    <x v="27"/>
    <n v="3"/>
    <x v="0"/>
    <x v="2"/>
    <n v="5"/>
    <n v="29"/>
    <n v="3"/>
    <n v="14"/>
    <n v="78"/>
    <n v="8"/>
    <n v="14"/>
    <n v="23"/>
    <n v="38"/>
    <n v="62"/>
    <n v="4"/>
    <n v="6"/>
    <n v="18"/>
    <n v="9"/>
    <n v="0"/>
    <n v="11"/>
    <n v="16"/>
    <n v="49"/>
    <n v="24"/>
    <n v="0"/>
    <n v="37"/>
    <n v="70"/>
    <n v="69"/>
    <n v="47"/>
    <n v="93"/>
    <n v="111"/>
    <n v="12"/>
    <n v="25"/>
    <n v="0"/>
    <n v="177"/>
    <n v="111"/>
    <x v="2"/>
  </r>
  <r>
    <s v="08T"/>
    <x v="27"/>
    <n v="4"/>
    <x v="0"/>
    <x v="2"/>
    <n v="19"/>
    <n v="51"/>
    <n v="3"/>
    <n v="26"/>
    <n v="70"/>
    <n v="4"/>
    <n v="37"/>
    <n v="36"/>
    <n v="51"/>
    <n v="49"/>
    <n v="5"/>
    <n v="13"/>
    <n v="30"/>
    <n v="25"/>
    <n v="0"/>
    <n v="7"/>
    <n v="18"/>
    <n v="41"/>
    <n v="34"/>
    <n v="0"/>
    <n v="73"/>
    <n v="71"/>
    <n v="71"/>
    <n v="35"/>
    <n v="92"/>
    <n v="379"/>
    <n v="19"/>
    <n v="38"/>
    <n v="0"/>
    <n v="180"/>
    <n v="379"/>
    <x v="3"/>
  </r>
  <r>
    <s v="08T"/>
    <x v="27"/>
    <n v="1"/>
    <x v="1"/>
    <x v="2"/>
    <n v="11"/>
    <n v="93"/>
    <n v="6"/>
    <n v="10"/>
    <n v="85"/>
    <n v="5"/>
    <n v="47"/>
    <n v="63"/>
    <n v="43"/>
    <n v="57"/>
    <n v="38"/>
    <n v="63"/>
    <n v="2"/>
    <n v="7"/>
    <n v="0"/>
    <n v="35"/>
    <n v="57"/>
    <n v="2"/>
    <n v="6"/>
    <n v="0"/>
    <n v="110"/>
    <n v="73"/>
    <n v="71"/>
    <n v="32"/>
    <n v="98"/>
    <n v="110"/>
    <n v="7"/>
    <n v="14"/>
    <n v="0"/>
    <n v="161"/>
    <n v="110"/>
    <x v="0"/>
  </r>
  <r>
    <s v="08T"/>
    <x v="27"/>
    <n v="2"/>
    <x v="1"/>
    <x v="2"/>
    <n v="13"/>
    <n v="32"/>
    <n v="3"/>
    <n v="27"/>
    <n v="67"/>
    <n v="6"/>
    <n v="20"/>
    <n v="28"/>
    <n v="42"/>
    <n v="58"/>
    <n v="10"/>
    <n v="34"/>
    <n v="3"/>
    <n v="1"/>
    <n v="0"/>
    <n v="21"/>
    <n v="71"/>
    <n v="6"/>
    <n v="2"/>
    <n v="0"/>
    <n v="48"/>
    <n v="71"/>
    <n v="69"/>
    <n v="35"/>
    <n v="92"/>
    <n v="96"/>
    <n v="8.5"/>
    <n v="22"/>
    <n v="0"/>
    <n v="177"/>
    <n v="96"/>
    <x v="1"/>
  </r>
  <r>
    <s v="08T"/>
    <x v="27"/>
    <n v="3"/>
    <x v="1"/>
    <x v="2"/>
    <n v="5"/>
    <n v="2"/>
    <n v="0"/>
    <n v="71"/>
    <n v="29"/>
    <n v="0"/>
    <n v="1"/>
    <n v="6"/>
    <n v="14"/>
    <n v="86"/>
    <n v="1"/>
    <n v="6"/>
    <n v="0"/>
    <n v="0"/>
    <n v="0"/>
    <n v="14"/>
    <n v="86"/>
    <n v="0"/>
    <n v="0"/>
    <n v="0"/>
    <n v="7"/>
    <n v="67"/>
    <n v="69"/>
    <n v="57"/>
    <n v="83"/>
    <n v="21"/>
    <n v="34"/>
    <n v="50"/>
    <n v="0"/>
    <n v="175"/>
    <n v="21"/>
    <x v="2"/>
  </r>
  <r>
    <s v="08T"/>
    <x v="27"/>
    <n v="4"/>
    <x v="1"/>
    <x v="2"/>
    <n v="1"/>
    <n v="2"/>
    <n v="0"/>
    <n v="33"/>
    <n v="67"/>
    <n v="0"/>
    <n v="2"/>
    <n v="1"/>
    <n v="67"/>
    <n v="33"/>
    <n v="0"/>
    <n v="3"/>
    <n v="0"/>
    <n v="0"/>
    <n v="0"/>
    <n v="0"/>
    <n v="100"/>
    <n v="0"/>
    <n v="0"/>
    <n v="0"/>
    <n v="3"/>
    <n v="69"/>
    <n v="69"/>
    <n v="62"/>
    <n v="77"/>
    <n v="13"/>
    <n v="84"/>
    <n v="75"/>
    <n v="0"/>
    <n v="180"/>
    <n v="13"/>
    <x v="3"/>
  </r>
  <r>
    <s v="08T"/>
    <x v="27"/>
    <n v="1"/>
    <x v="2"/>
    <x v="2"/>
    <n v="13"/>
    <n v="57"/>
    <n v="5"/>
    <n v="17"/>
    <n v="76"/>
    <n v="7"/>
    <n v="28"/>
    <n v="47"/>
    <n v="37"/>
    <n v="63"/>
    <n v="12"/>
    <n v="13"/>
    <n v="30"/>
    <n v="20"/>
    <n v="0"/>
    <n v="16"/>
    <n v="17"/>
    <n v="40"/>
    <n v="27"/>
    <n v="0"/>
    <n v="75"/>
    <n v="74"/>
    <n v="72"/>
    <n v="32"/>
    <n v="98"/>
    <n v="75"/>
    <n v="12"/>
    <n v="21"/>
    <n v="0"/>
    <n v="177"/>
    <n v="75"/>
    <x v="0"/>
  </r>
  <r>
    <s v="08T"/>
    <x v="27"/>
    <n v="2"/>
    <x v="2"/>
    <x v="2"/>
    <n v="9"/>
    <n v="34"/>
    <n v="6"/>
    <n v="18"/>
    <n v="69"/>
    <n v="12"/>
    <n v="17"/>
    <n v="32"/>
    <n v="35"/>
    <n v="65"/>
    <n v="4"/>
    <n v="7"/>
    <n v="25"/>
    <n v="13"/>
    <n v="0"/>
    <n v="8"/>
    <n v="14"/>
    <n v="51"/>
    <n v="27"/>
    <n v="0"/>
    <n v="49"/>
    <n v="70"/>
    <n v="69"/>
    <n v="40"/>
    <n v="93"/>
    <n v="98"/>
    <n v="17.5"/>
    <n v="26"/>
    <n v="0"/>
    <n v="175"/>
    <n v="98"/>
    <x v="1"/>
  </r>
  <r>
    <s v="08T"/>
    <x v="27"/>
    <n v="3"/>
    <x v="2"/>
    <x v="2"/>
    <n v="2"/>
    <n v="22"/>
    <n v="2"/>
    <n v="8"/>
    <n v="85"/>
    <n v="8"/>
    <n v="13"/>
    <n v="13"/>
    <n v="50"/>
    <n v="50"/>
    <n v="3"/>
    <n v="0"/>
    <n v="14"/>
    <n v="9"/>
    <n v="0"/>
    <n v="12"/>
    <n v="0"/>
    <n v="54"/>
    <n v="35"/>
    <n v="0"/>
    <n v="26"/>
    <n v="70"/>
    <n v="68"/>
    <n v="35"/>
    <n v="91"/>
    <n v="78"/>
    <n v="28.5"/>
    <n v="38"/>
    <n v="0"/>
    <n v="153"/>
    <n v="78"/>
    <x v="2"/>
  </r>
  <r>
    <s v="08T"/>
    <x v="27"/>
    <n v="4"/>
    <x v="2"/>
    <x v="2"/>
    <n v="8"/>
    <n v="18"/>
    <n v="1"/>
    <n v="30"/>
    <n v="67"/>
    <n v="4"/>
    <n v="20"/>
    <n v="7"/>
    <n v="74"/>
    <n v="26"/>
    <n v="1"/>
    <n v="5"/>
    <n v="10"/>
    <n v="11"/>
    <n v="0"/>
    <n v="4"/>
    <n v="19"/>
    <n v="37"/>
    <n v="41"/>
    <n v="0"/>
    <n v="27"/>
    <n v="77"/>
    <n v="74"/>
    <n v="53"/>
    <n v="88"/>
    <n v="137"/>
    <n v="29"/>
    <n v="50"/>
    <n v="0"/>
    <n v="178"/>
    <n v="137"/>
    <x v="3"/>
  </r>
  <r>
    <s v="08V"/>
    <x v="28"/>
    <n v="1"/>
    <x v="0"/>
    <x v="0"/>
    <n v="0"/>
    <n v="8"/>
    <n v="2"/>
    <n v="0"/>
    <n v="80"/>
    <n v="20"/>
    <n v="6"/>
    <n v="4"/>
    <n v="60"/>
    <n v="40"/>
    <n v="3"/>
    <n v="2"/>
    <n v="1"/>
    <n v="4"/>
    <n v="0"/>
    <n v="30"/>
    <n v="20"/>
    <n v="10"/>
    <n v="40"/>
    <n v="0"/>
    <n v="10"/>
    <n v="68"/>
    <n v="64"/>
    <n v="27"/>
    <n v="88"/>
    <n v="10"/>
    <n v="2.5"/>
    <n v="7"/>
    <n v="0"/>
    <n v="29"/>
    <n v="10"/>
    <x v="0"/>
  </r>
  <r>
    <s v="08V"/>
    <x v="28"/>
    <n v="2"/>
    <x v="0"/>
    <x v="0"/>
    <n v="3"/>
    <n v="18"/>
    <n v="6"/>
    <n v="11"/>
    <n v="67"/>
    <n v="22"/>
    <n v="16"/>
    <n v="11"/>
    <n v="59"/>
    <n v="41"/>
    <n v="2"/>
    <n v="5"/>
    <n v="11"/>
    <n v="9"/>
    <n v="0"/>
    <n v="7"/>
    <n v="19"/>
    <n v="41"/>
    <n v="33"/>
    <n v="0"/>
    <n v="27"/>
    <n v="76"/>
    <n v="74"/>
    <n v="48"/>
    <n v="89"/>
    <n v="54"/>
    <n v="10"/>
    <n v="23"/>
    <n v="0"/>
    <n v="168"/>
    <n v="54"/>
    <x v="1"/>
  </r>
  <r>
    <s v="08V"/>
    <x v="28"/>
    <n v="3"/>
    <x v="0"/>
    <x v="0"/>
    <n v="4"/>
    <n v="13"/>
    <n v="1"/>
    <n v="22"/>
    <n v="72"/>
    <n v="6"/>
    <n v="10"/>
    <n v="8"/>
    <n v="56"/>
    <n v="44"/>
    <n v="2"/>
    <n v="6"/>
    <n v="8"/>
    <n v="2"/>
    <n v="0"/>
    <n v="11"/>
    <n v="33"/>
    <n v="44"/>
    <n v="11"/>
    <n v="0"/>
    <n v="18"/>
    <n v="74"/>
    <n v="71"/>
    <n v="41"/>
    <n v="89"/>
    <n v="54"/>
    <n v="14"/>
    <n v="24"/>
    <n v="0"/>
    <n v="148"/>
    <n v="54"/>
    <x v="2"/>
  </r>
  <r>
    <s v="08V"/>
    <x v="28"/>
    <n v="4"/>
    <x v="0"/>
    <x v="0"/>
    <n v="13"/>
    <n v="27"/>
    <n v="6"/>
    <n v="28"/>
    <n v="59"/>
    <n v="13"/>
    <n v="29"/>
    <n v="17"/>
    <n v="63"/>
    <n v="37"/>
    <n v="1"/>
    <n v="5"/>
    <n v="22"/>
    <n v="18"/>
    <n v="0"/>
    <n v="2"/>
    <n v="11"/>
    <n v="48"/>
    <n v="39"/>
    <n v="0"/>
    <n v="46"/>
    <n v="74"/>
    <n v="73"/>
    <n v="33"/>
    <n v="93"/>
    <n v="249"/>
    <n v="19"/>
    <n v="39"/>
    <n v="0"/>
    <n v="181"/>
    <n v="249"/>
    <x v="3"/>
  </r>
  <r>
    <s v="08V"/>
    <x v="28"/>
    <n v="1"/>
    <x v="1"/>
    <x v="0"/>
    <n v="6"/>
    <n v="42"/>
    <n v="7"/>
    <n v="11"/>
    <n v="76"/>
    <n v="13"/>
    <n v="37"/>
    <n v="18"/>
    <n v="67"/>
    <n v="33"/>
    <n v="26"/>
    <n v="26"/>
    <n v="0"/>
    <n v="3"/>
    <n v="0"/>
    <n v="47"/>
    <n v="47"/>
    <n v="0"/>
    <n v="5"/>
    <n v="0"/>
    <n v="55"/>
    <n v="73"/>
    <n v="71"/>
    <n v="27"/>
    <n v="89"/>
    <n v="55"/>
    <n v="8"/>
    <n v="15"/>
    <n v="0"/>
    <n v="181"/>
    <n v="55"/>
    <x v="0"/>
  </r>
  <r>
    <s v="08V"/>
    <x v="28"/>
    <n v="2"/>
    <x v="1"/>
    <x v="0"/>
    <n v="10"/>
    <n v="13"/>
    <n v="1"/>
    <n v="42"/>
    <n v="54"/>
    <n v="4"/>
    <n v="14"/>
    <n v="10"/>
    <n v="58"/>
    <n v="42"/>
    <n v="2"/>
    <n v="19"/>
    <n v="2"/>
    <n v="1"/>
    <n v="0"/>
    <n v="8"/>
    <n v="79"/>
    <n v="8"/>
    <n v="4"/>
    <n v="0"/>
    <n v="24"/>
    <n v="74"/>
    <n v="73"/>
    <n v="33"/>
    <n v="93"/>
    <n v="48"/>
    <n v="16"/>
    <n v="27"/>
    <n v="0"/>
    <n v="153"/>
    <n v="48"/>
    <x v="1"/>
  </r>
  <r>
    <s v="08V"/>
    <x v="28"/>
    <n v="3"/>
    <x v="1"/>
    <x v="0"/>
    <n v="3"/>
    <n v="1"/>
    <n v="1"/>
    <n v="60"/>
    <n v="20"/>
    <n v="20"/>
    <n v="3"/>
    <n v="2"/>
    <n v="60"/>
    <n v="40"/>
    <n v="2"/>
    <n v="3"/>
    <n v="0"/>
    <n v="0"/>
    <n v="0"/>
    <n v="40"/>
    <n v="60"/>
    <n v="0"/>
    <n v="0"/>
    <n v="0"/>
    <n v="5"/>
    <n v="78"/>
    <n v="73"/>
    <n v="59"/>
    <n v="87"/>
    <n v="15"/>
    <n v="7"/>
    <n v="33"/>
    <n v="0"/>
    <n v="130"/>
    <n v="15"/>
    <x v="2"/>
  </r>
  <r>
    <s v="08V"/>
    <x v="28"/>
    <n v="4"/>
    <x v="1"/>
    <x v="0"/>
    <n v="0"/>
    <n v="0"/>
    <n v="1"/>
    <n v="0"/>
    <n v="0"/>
    <n v="100"/>
    <n v="1"/>
    <n v="0"/>
    <n v="100"/>
    <n v="0"/>
    <n v="0"/>
    <n v="1"/>
    <n v="0"/>
    <n v="0"/>
    <n v="0"/>
    <n v="0"/>
    <n v="100"/>
    <n v="0"/>
    <n v="0"/>
    <n v="0"/>
    <n v="1"/>
    <n v="66"/>
    <n v="66"/>
    <n v="66"/>
    <n v="66"/>
    <n v="5"/>
    <n v="23"/>
    <n v="36"/>
    <n v="1"/>
    <n v="104"/>
    <n v="5"/>
    <x v="3"/>
  </r>
  <r>
    <s v="08V"/>
    <x v="28"/>
    <n v="1"/>
    <x v="2"/>
    <x v="0"/>
    <n v="4"/>
    <n v="23"/>
    <n v="6"/>
    <n v="12"/>
    <n v="70"/>
    <n v="18"/>
    <n v="20"/>
    <n v="13"/>
    <n v="61"/>
    <n v="39"/>
    <n v="6"/>
    <n v="3"/>
    <n v="13"/>
    <n v="11"/>
    <n v="0"/>
    <n v="18"/>
    <n v="9"/>
    <n v="39"/>
    <n v="33"/>
    <n v="0"/>
    <n v="33"/>
    <n v="73"/>
    <n v="72"/>
    <n v="42"/>
    <n v="89"/>
    <n v="33"/>
    <n v="8"/>
    <n v="17"/>
    <n v="0"/>
    <n v="80"/>
    <n v="33"/>
    <x v="0"/>
  </r>
  <r>
    <s v="08V"/>
    <x v="28"/>
    <n v="2"/>
    <x v="2"/>
    <x v="0"/>
    <n v="8"/>
    <n v="20"/>
    <n v="4"/>
    <n v="25"/>
    <n v="63"/>
    <n v="13"/>
    <n v="17"/>
    <n v="15"/>
    <n v="53"/>
    <n v="47"/>
    <n v="2"/>
    <n v="6"/>
    <n v="18"/>
    <n v="6"/>
    <n v="0"/>
    <n v="6"/>
    <n v="19"/>
    <n v="56"/>
    <n v="19"/>
    <n v="0"/>
    <n v="32"/>
    <n v="74"/>
    <n v="71"/>
    <n v="33"/>
    <n v="93"/>
    <n v="64"/>
    <n v="14.5"/>
    <n v="36"/>
    <n v="0"/>
    <n v="177"/>
    <n v="64"/>
    <x v="1"/>
  </r>
  <r>
    <s v="08V"/>
    <x v="28"/>
    <n v="3"/>
    <x v="2"/>
    <x v="0"/>
    <n v="5"/>
    <n v="7"/>
    <n v="2"/>
    <n v="36"/>
    <n v="50"/>
    <n v="14"/>
    <n v="11"/>
    <n v="3"/>
    <n v="79"/>
    <n v="21"/>
    <n v="1"/>
    <n v="1"/>
    <n v="6"/>
    <n v="6"/>
    <n v="0"/>
    <n v="7"/>
    <n v="7"/>
    <n v="43"/>
    <n v="43"/>
    <n v="0"/>
    <n v="14"/>
    <n v="74"/>
    <n v="73"/>
    <n v="49"/>
    <n v="87"/>
    <n v="42"/>
    <n v="24"/>
    <n v="36"/>
    <n v="0"/>
    <n v="158"/>
    <n v="42"/>
    <x v="2"/>
  </r>
  <r>
    <s v="08V"/>
    <x v="28"/>
    <n v="4"/>
    <x v="2"/>
    <x v="0"/>
    <n v="3"/>
    <n v="12"/>
    <n v="3"/>
    <n v="17"/>
    <n v="67"/>
    <n v="17"/>
    <n v="10"/>
    <n v="8"/>
    <n v="56"/>
    <n v="44"/>
    <n v="0"/>
    <n v="1"/>
    <n v="8"/>
    <n v="9"/>
    <n v="0"/>
    <n v="0"/>
    <n v="6"/>
    <n v="44"/>
    <n v="50"/>
    <n v="0"/>
    <n v="18"/>
    <n v="81"/>
    <n v="76"/>
    <n v="54"/>
    <n v="88"/>
    <n v="105"/>
    <n v="24"/>
    <n v="50"/>
    <n v="0"/>
    <n v="181"/>
    <n v="105"/>
    <x v="3"/>
  </r>
  <r>
    <s v="08V"/>
    <x v="28"/>
    <n v="1"/>
    <x v="0"/>
    <x v="1"/>
    <n v="1"/>
    <n v="11"/>
    <n v="1"/>
    <n v="8"/>
    <n v="85"/>
    <n v="8"/>
    <n v="8"/>
    <n v="5"/>
    <n v="62"/>
    <n v="38"/>
    <n v="2"/>
    <n v="4"/>
    <n v="2"/>
    <n v="5"/>
    <n v="0"/>
    <n v="15"/>
    <n v="31"/>
    <n v="15"/>
    <n v="38"/>
    <n v="0"/>
    <n v="13"/>
    <n v="74"/>
    <n v="69"/>
    <n v="49"/>
    <n v="86"/>
    <n v="13"/>
    <n v="10"/>
    <n v="14"/>
    <n v="0"/>
    <n v="43"/>
    <n v="13"/>
    <x v="0"/>
  </r>
  <r>
    <s v="08V"/>
    <x v="28"/>
    <n v="2"/>
    <x v="0"/>
    <x v="1"/>
    <n v="8"/>
    <n v="14"/>
    <n v="4"/>
    <n v="31"/>
    <n v="54"/>
    <n v="15"/>
    <n v="13"/>
    <n v="13"/>
    <n v="50"/>
    <n v="50"/>
    <n v="1"/>
    <n v="3"/>
    <n v="13"/>
    <n v="9"/>
    <n v="0"/>
    <n v="4"/>
    <n v="12"/>
    <n v="50"/>
    <n v="35"/>
    <n v="0"/>
    <n v="26"/>
    <n v="76"/>
    <n v="75"/>
    <n v="37"/>
    <n v="93"/>
    <n v="52"/>
    <n v="12"/>
    <n v="25"/>
    <n v="0"/>
    <n v="126"/>
    <n v="52"/>
    <x v="1"/>
  </r>
  <r>
    <s v="08V"/>
    <x v="28"/>
    <n v="3"/>
    <x v="0"/>
    <x v="1"/>
    <n v="0"/>
    <n v="13"/>
    <n v="2"/>
    <n v="0"/>
    <n v="87"/>
    <n v="13"/>
    <n v="10"/>
    <n v="5"/>
    <n v="67"/>
    <n v="33"/>
    <n v="3"/>
    <n v="1"/>
    <n v="9"/>
    <n v="2"/>
    <n v="0"/>
    <n v="20"/>
    <n v="7"/>
    <n v="60"/>
    <n v="13"/>
    <n v="0"/>
    <n v="15"/>
    <n v="74"/>
    <n v="74"/>
    <n v="57"/>
    <n v="88"/>
    <n v="45"/>
    <n v="12"/>
    <n v="29"/>
    <n v="0"/>
    <n v="171"/>
    <n v="45"/>
    <x v="2"/>
  </r>
  <r>
    <s v="08V"/>
    <x v="28"/>
    <n v="4"/>
    <x v="0"/>
    <x v="1"/>
    <n v="11"/>
    <n v="12"/>
    <n v="3"/>
    <n v="42"/>
    <n v="46"/>
    <n v="12"/>
    <n v="16"/>
    <n v="10"/>
    <n v="62"/>
    <n v="38"/>
    <n v="2"/>
    <n v="4"/>
    <n v="11"/>
    <n v="9"/>
    <n v="0"/>
    <n v="8"/>
    <n v="15"/>
    <n v="42"/>
    <n v="35"/>
    <n v="0"/>
    <n v="26"/>
    <n v="76"/>
    <n v="75"/>
    <n v="54"/>
    <n v="93"/>
    <n v="134"/>
    <n v="27"/>
    <n v="42"/>
    <n v="0"/>
    <n v="177"/>
    <n v="134"/>
    <x v="3"/>
  </r>
  <r>
    <s v="08V"/>
    <x v="28"/>
    <n v="1"/>
    <x v="1"/>
    <x v="1"/>
    <n v="11"/>
    <n v="35"/>
    <n v="9"/>
    <n v="20"/>
    <n v="64"/>
    <n v="16"/>
    <n v="31"/>
    <n v="24"/>
    <n v="56"/>
    <n v="44"/>
    <n v="14"/>
    <n v="33"/>
    <n v="1"/>
    <n v="7"/>
    <n v="0"/>
    <n v="25"/>
    <n v="60"/>
    <n v="2"/>
    <n v="13"/>
    <n v="0"/>
    <n v="55"/>
    <n v="76"/>
    <n v="74"/>
    <n v="37"/>
    <n v="93"/>
    <n v="55"/>
    <n v="12"/>
    <n v="18"/>
    <n v="0"/>
    <n v="123"/>
    <n v="55"/>
    <x v="0"/>
  </r>
  <r>
    <s v="08V"/>
    <x v="28"/>
    <n v="2"/>
    <x v="1"/>
    <x v="1"/>
    <n v="6"/>
    <n v="4"/>
    <n v="0"/>
    <n v="60"/>
    <n v="40"/>
    <n v="0"/>
    <n v="7"/>
    <n v="3"/>
    <n v="70"/>
    <n v="30"/>
    <n v="2"/>
    <n v="8"/>
    <n v="0"/>
    <n v="0"/>
    <n v="0"/>
    <n v="20"/>
    <n v="80"/>
    <n v="0"/>
    <n v="0"/>
    <n v="0"/>
    <n v="10"/>
    <n v="76"/>
    <n v="73"/>
    <n v="62"/>
    <n v="88"/>
    <n v="20"/>
    <n v="10"/>
    <n v="26"/>
    <n v="0"/>
    <n v="139"/>
    <n v="20"/>
    <x v="1"/>
  </r>
  <r>
    <s v="08V"/>
    <x v="28"/>
    <n v="3"/>
    <x v="1"/>
    <x v="1"/>
    <n v="2"/>
    <n v="0"/>
    <n v="0"/>
    <n v="100"/>
    <n v="0"/>
    <n v="0"/>
    <n v="1"/>
    <n v="1"/>
    <n v="50"/>
    <n v="50"/>
    <n v="0"/>
    <n v="2"/>
    <n v="0"/>
    <n v="0"/>
    <n v="0"/>
    <n v="0"/>
    <n v="100"/>
    <n v="0"/>
    <n v="0"/>
    <n v="0"/>
    <n v="2"/>
    <n v="80"/>
    <n v="80"/>
    <n v="75"/>
    <n v="85"/>
    <n v="6"/>
    <n v="45"/>
    <n v="45"/>
    <n v="0"/>
    <n v="85"/>
    <n v="6"/>
    <x v="2"/>
  </r>
  <r>
    <s v="08V"/>
    <x v="28"/>
    <n v="4"/>
    <x v="1"/>
    <x v="1"/>
    <n v="0"/>
    <n v="0"/>
    <n v="0"/>
    <n v="0"/>
    <n v="0"/>
    <n v="0"/>
    <n v="0"/>
    <n v="0"/>
    <n v="0"/>
    <n v="0"/>
    <n v="0"/>
    <n v="0"/>
    <n v="0"/>
    <n v="0"/>
    <n v="0"/>
    <n v="0"/>
    <n v="0"/>
    <n v="0"/>
    <n v="0"/>
    <n v="0"/>
    <n v="0"/>
    <n v="0"/>
    <n v="0"/>
    <n v="0"/>
    <n v="0"/>
    <n v="0"/>
    <n v="0"/>
    <n v="0"/>
    <n v="0"/>
    <n v="0"/>
    <n v="0"/>
    <x v="3"/>
  </r>
  <r>
    <s v="08V"/>
    <x v="28"/>
    <n v="1"/>
    <x v="2"/>
    <x v="1"/>
    <n v="9"/>
    <n v="21"/>
    <n v="3"/>
    <n v="27"/>
    <n v="64"/>
    <n v="9"/>
    <n v="17"/>
    <n v="16"/>
    <n v="52"/>
    <n v="48"/>
    <n v="4"/>
    <n v="1"/>
    <n v="14"/>
    <n v="14"/>
    <n v="0"/>
    <n v="12"/>
    <n v="3"/>
    <n v="42"/>
    <n v="42"/>
    <n v="0"/>
    <n v="33"/>
    <n v="74"/>
    <n v="73"/>
    <n v="37"/>
    <n v="93"/>
    <n v="33"/>
    <n v="10"/>
    <n v="21"/>
    <n v="0"/>
    <n v="126"/>
    <n v="33"/>
    <x v="0"/>
  </r>
  <r>
    <s v="08V"/>
    <x v="28"/>
    <n v="2"/>
    <x v="2"/>
    <x v="1"/>
    <n v="3"/>
    <n v="13"/>
    <n v="3"/>
    <n v="16"/>
    <n v="68"/>
    <n v="16"/>
    <n v="13"/>
    <n v="6"/>
    <n v="68"/>
    <n v="32"/>
    <n v="3"/>
    <n v="1"/>
    <n v="13"/>
    <n v="2"/>
    <n v="0"/>
    <n v="16"/>
    <n v="5"/>
    <n v="68"/>
    <n v="11"/>
    <n v="0"/>
    <n v="19"/>
    <n v="76"/>
    <n v="75"/>
    <n v="57"/>
    <n v="88"/>
    <n v="38"/>
    <n v="21.5"/>
    <n v="37"/>
    <n v="0"/>
    <n v="171"/>
    <n v="38"/>
    <x v="1"/>
  </r>
  <r>
    <s v="08V"/>
    <x v="28"/>
    <n v="3"/>
    <x v="2"/>
    <x v="1"/>
    <n v="5"/>
    <n v="6"/>
    <n v="1"/>
    <n v="42"/>
    <n v="50"/>
    <n v="8"/>
    <n v="6"/>
    <n v="6"/>
    <n v="50"/>
    <n v="50"/>
    <n v="1"/>
    <n v="0"/>
    <n v="7"/>
    <n v="4"/>
    <n v="0"/>
    <n v="8"/>
    <n v="0"/>
    <n v="58"/>
    <n v="33"/>
    <n v="0"/>
    <n v="12"/>
    <n v="78"/>
    <n v="76"/>
    <n v="56"/>
    <n v="88"/>
    <n v="36"/>
    <n v="25.5"/>
    <n v="39"/>
    <n v="0"/>
    <n v="126"/>
    <n v="36"/>
    <x v="2"/>
  </r>
  <r>
    <s v="08V"/>
    <x v="28"/>
    <n v="4"/>
    <x v="2"/>
    <x v="1"/>
    <n v="2"/>
    <n v="6"/>
    <n v="2"/>
    <n v="20"/>
    <n v="60"/>
    <n v="20"/>
    <n v="7"/>
    <n v="3"/>
    <n v="70"/>
    <n v="30"/>
    <n v="1"/>
    <n v="2"/>
    <n v="2"/>
    <n v="5"/>
    <n v="0"/>
    <n v="10"/>
    <n v="20"/>
    <n v="20"/>
    <n v="50"/>
    <n v="0"/>
    <n v="10"/>
    <n v="76"/>
    <n v="75"/>
    <n v="54"/>
    <n v="93"/>
    <n v="56"/>
    <n v="39.5"/>
    <n v="55"/>
    <n v="0"/>
    <n v="177"/>
    <n v="56"/>
    <x v="3"/>
  </r>
  <r>
    <s v="08V"/>
    <x v="28"/>
    <n v="1"/>
    <x v="0"/>
    <x v="2"/>
    <n v="1"/>
    <n v="19"/>
    <n v="3"/>
    <n v="4"/>
    <n v="83"/>
    <n v="13"/>
    <n v="14"/>
    <n v="9"/>
    <n v="61"/>
    <n v="39"/>
    <n v="5"/>
    <n v="6"/>
    <n v="3"/>
    <n v="9"/>
    <n v="0"/>
    <n v="22"/>
    <n v="26"/>
    <n v="13"/>
    <n v="39"/>
    <n v="0"/>
    <n v="23"/>
    <n v="69"/>
    <n v="67"/>
    <n v="27"/>
    <n v="88"/>
    <n v="23"/>
    <n v="4"/>
    <n v="11"/>
    <n v="0"/>
    <n v="43"/>
    <n v="23"/>
    <x v="0"/>
  </r>
  <r>
    <s v="08V"/>
    <x v="28"/>
    <n v="2"/>
    <x v="0"/>
    <x v="2"/>
    <n v="11"/>
    <n v="32"/>
    <n v="10"/>
    <n v="21"/>
    <n v="60"/>
    <n v="19"/>
    <n v="29"/>
    <n v="24"/>
    <n v="55"/>
    <n v="45"/>
    <n v="3"/>
    <n v="8"/>
    <n v="24"/>
    <n v="18"/>
    <n v="0"/>
    <n v="6"/>
    <n v="15"/>
    <n v="45"/>
    <n v="34"/>
    <n v="0"/>
    <n v="53"/>
    <n v="76"/>
    <n v="75"/>
    <n v="37"/>
    <n v="93"/>
    <n v="106"/>
    <n v="11.5"/>
    <n v="24"/>
    <n v="0"/>
    <n v="168"/>
    <n v="106"/>
    <x v="1"/>
  </r>
  <r>
    <s v="08V"/>
    <x v="28"/>
    <n v="3"/>
    <x v="0"/>
    <x v="2"/>
    <n v="4"/>
    <n v="26"/>
    <n v="3"/>
    <n v="12"/>
    <n v="79"/>
    <n v="9"/>
    <n v="20"/>
    <n v="13"/>
    <n v="61"/>
    <n v="39"/>
    <n v="5"/>
    <n v="7"/>
    <n v="17"/>
    <n v="4"/>
    <n v="0"/>
    <n v="15"/>
    <n v="21"/>
    <n v="52"/>
    <n v="12"/>
    <n v="0"/>
    <n v="33"/>
    <n v="74"/>
    <n v="72"/>
    <n v="41"/>
    <n v="89"/>
    <n v="99"/>
    <n v="13"/>
    <n v="26"/>
    <n v="0"/>
    <n v="171"/>
    <n v="99"/>
    <x v="2"/>
  </r>
  <r>
    <s v="08V"/>
    <x v="28"/>
    <n v="4"/>
    <x v="0"/>
    <x v="2"/>
    <n v="24"/>
    <n v="39"/>
    <n v="9"/>
    <n v="33"/>
    <n v="54"/>
    <n v="13"/>
    <n v="45"/>
    <n v="27"/>
    <n v="63"/>
    <n v="38"/>
    <n v="3"/>
    <n v="9"/>
    <n v="33"/>
    <n v="27"/>
    <n v="0"/>
    <n v="4"/>
    <n v="13"/>
    <n v="46"/>
    <n v="38"/>
    <n v="0"/>
    <n v="72"/>
    <n v="76"/>
    <n v="74"/>
    <n v="33"/>
    <n v="93"/>
    <n v="383"/>
    <n v="22"/>
    <n v="40"/>
    <n v="0"/>
    <n v="181"/>
    <n v="383"/>
    <x v="3"/>
  </r>
  <r>
    <s v="08V"/>
    <x v="28"/>
    <n v="1"/>
    <x v="1"/>
    <x v="2"/>
    <n v="17"/>
    <n v="77"/>
    <n v="16"/>
    <n v="15"/>
    <n v="70"/>
    <n v="15"/>
    <n v="68"/>
    <n v="42"/>
    <n v="62"/>
    <n v="38"/>
    <n v="40"/>
    <n v="59"/>
    <n v="1"/>
    <n v="10"/>
    <n v="0"/>
    <n v="36"/>
    <n v="54"/>
    <n v="1"/>
    <n v="9"/>
    <n v="0"/>
    <n v="110"/>
    <n v="74"/>
    <n v="72"/>
    <n v="27"/>
    <n v="93"/>
    <n v="110"/>
    <n v="9.5"/>
    <n v="16"/>
    <n v="0"/>
    <n v="181"/>
    <n v="110"/>
    <x v="0"/>
  </r>
  <r>
    <s v="08V"/>
    <x v="28"/>
    <n v="2"/>
    <x v="1"/>
    <x v="2"/>
    <n v="16"/>
    <n v="17"/>
    <n v="1"/>
    <n v="47"/>
    <n v="50"/>
    <n v="3"/>
    <n v="21"/>
    <n v="13"/>
    <n v="62"/>
    <n v="38"/>
    <n v="4"/>
    <n v="27"/>
    <n v="2"/>
    <n v="1"/>
    <n v="0"/>
    <n v="12"/>
    <n v="79"/>
    <n v="6"/>
    <n v="3"/>
    <n v="0"/>
    <n v="34"/>
    <n v="75"/>
    <n v="73"/>
    <n v="33"/>
    <n v="93"/>
    <n v="68"/>
    <n v="14"/>
    <n v="27"/>
    <n v="0"/>
    <n v="153"/>
    <n v="68"/>
    <x v="1"/>
  </r>
  <r>
    <s v="08V"/>
    <x v="28"/>
    <n v="3"/>
    <x v="1"/>
    <x v="2"/>
    <n v="5"/>
    <n v="1"/>
    <n v="1"/>
    <n v="71"/>
    <n v="14"/>
    <n v="14"/>
    <n v="4"/>
    <n v="3"/>
    <n v="57"/>
    <n v="43"/>
    <n v="2"/>
    <n v="5"/>
    <n v="0"/>
    <n v="0"/>
    <n v="0"/>
    <n v="29"/>
    <n v="71"/>
    <n v="0"/>
    <n v="0"/>
    <n v="0"/>
    <n v="7"/>
    <n v="78"/>
    <n v="75"/>
    <n v="59"/>
    <n v="87"/>
    <n v="21"/>
    <n v="24"/>
    <n v="37"/>
    <n v="0"/>
    <n v="130"/>
    <n v="21"/>
    <x v="2"/>
  </r>
  <r>
    <s v="08V"/>
    <x v="28"/>
    <n v="4"/>
    <x v="1"/>
    <x v="2"/>
    <n v="0"/>
    <n v="0"/>
    <n v="1"/>
    <n v="0"/>
    <n v="0"/>
    <n v="100"/>
    <n v="1"/>
    <n v="0"/>
    <n v="100"/>
    <n v="0"/>
    <n v="0"/>
    <n v="1"/>
    <n v="0"/>
    <n v="0"/>
    <n v="0"/>
    <n v="0"/>
    <n v="100"/>
    <n v="0"/>
    <n v="0"/>
    <n v="0"/>
    <n v="1"/>
    <n v="66"/>
    <n v="66"/>
    <n v="66"/>
    <n v="66"/>
    <n v="5"/>
    <n v="23"/>
    <n v="36"/>
    <n v="1"/>
    <n v="104"/>
    <n v="5"/>
    <x v="3"/>
  </r>
  <r>
    <s v="08V"/>
    <x v="28"/>
    <n v="1"/>
    <x v="2"/>
    <x v="2"/>
    <n v="13"/>
    <n v="44"/>
    <n v="9"/>
    <n v="20"/>
    <n v="67"/>
    <n v="14"/>
    <n v="37"/>
    <n v="29"/>
    <n v="56"/>
    <n v="44"/>
    <n v="10"/>
    <n v="4"/>
    <n v="27"/>
    <n v="25"/>
    <n v="0"/>
    <n v="15"/>
    <n v="6"/>
    <n v="41"/>
    <n v="38"/>
    <n v="0"/>
    <n v="66"/>
    <n v="74"/>
    <n v="72"/>
    <n v="37"/>
    <n v="93"/>
    <n v="66"/>
    <n v="10"/>
    <n v="19"/>
    <n v="0"/>
    <n v="126"/>
    <n v="66"/>
    <x v="0"/>
  </r>
  <r>
    <s v="08V"/>
    <x v="28"/>
    <n v="2"/>
    <x v="2"/>
    <x v="2"/>
    <n v="11"/>
    <n v="33"/>
    <n v="7"/>
    <n v="22"/>
    <n v="65"/>
    <n v="14"/>
    <n v="30"/>
    <n v="21"/>
    <n v="59"/>
    <n v="41"/>
    <n v="5"/>
    <n v="7"/>
    <n v="31"/>
    <n v="8"/>
    <n v="0"/>
    <n v="10"/>
    <n v="14"/>
    <n v="61"/>
    <n v="16"/>
    <n v="0"/>
    <n v="51"/>
    <n v="74"/>
    <n v="73"/>
    <n v="33"/>
    <n v="93"/>
    <n v="102"/>
    <n v="15"/>
    <n v="36"/>
    <n v="0"/>
    <n v="177"/>
    <n v="102"/>
    <x v="1"/>
  </r>
  <r>
    <s v="08V"/>
    <x v="28"/>
    <n v="3"/>
    <x v="2"/>
    <x v="2"/>
    <n v="10"/>
    <n v="13"/>
    <n v="3"/>
    <n v="38"/>
    <n v="50"/>
    <n v="12"/>
    <n v="17"/>
    <n v="9"/>
    <n v="65"/>
    <n v="35"/>
    <n v="2"/>
    <n v="1"/>
    <n v="13"/>
    <n v="10"/>
    <n v="0"/>
    <n v="8"/>
    <n v="4"/>
    <n v="50"/>
    <n v="38"/>
    <n v="0"/>
    <n v="26"/>
    <n v="77"/>
    <n v="74"/>
    <n v="49"/>
    <n v="88"/>
    <n v="78"/>
    <n v="24"/>
    <n v="37"/>
    <n v="0"/>
    <n v="158"/>
    <n v="78"/>
    <x v="2"/>
  </r>
  <r>
    <s v="08V"/>
    <x v="28"/>
    <n v="4"/>
    <x v="2"/>
    <x v="2"/>
    <n v="5"/>
    <n v="18"/>
    <n v="5"/>
    <n v="18"/>
    <n v="64"/>
    <n v="18"/>
    <n v="17"/>
    <n v="11"/>
    <n v="61"/>
    <n v="39"/>
    <n v="1"/>
    <n v="3"/>
    <n v="10"/>
    <n v="14"/>
    <n v="0"/>
    <n v="4"/>
    <n v="11"/>
    <n v="36"/>
    <n v="50"/>
    <n v="0"/>
    <n v="28"/>
    <n v="77"/>
    <n v="75"/>
    <n v="54"/>
    <n v="93"/>
    <n v="161"/>
    <n v="30"/>
    <n v="51"/>
    <n v="0"/>
    <n v="181"/>
    <n v="161"/>
    <x v="3"/>
  </r>
  <r>
    <s v="08W"/>
    <x v="29"/>
    <n v="1"/>
    <x v="0"/>
    <x v="0"/>
    <n v="4"/>
    <n v="10"/>
    <n v="2"/>
    <n v="25"/>
    <n v="63"/>
    <n v="13"/>
    <n v="7"/>
    <n v="9"/>
    <n v="44"/>
    <n v="56"/>
    <n v="6"/>
    <n v="5"/>
    <n v="0"/>
    <n v="5"/>
    <n v="0"/>
    <n v="38"/>
    <n v="31"/>
    <n v="0"/>
    <n v="31"/>
    <n v="0"/>
    <n v="16"/>
    <n v="66"/>
    <n v="68"/>
    <n v="45"/>
    <n v="90"/>
    <n v="16"/>
    <n v="1.5"/>
    <n v="8"/>
    <n v="0"/>
    <n v="41"/>
    <n v="16"/>
    <x v="0"/>
  </r>
  <r>
    <s v="08W"/>
    <x v="29"/>
    <n v="2"/>
    <x v="0"/>
    <x v="0"/>
    <n v="1"/>
    <n v="18"/>
    <n v="2"/>
    <n v="5"/>
    <n v="86"/>
    <n v="10"/>
    <n v="8"/>
    <n v="13"/>
    <n v="38"/>
    <n v="62"/>
    <n v="3"/>
    <n v="4"/>
    <n v="10"/>
    <n v="4"/>
    <n v="0"/>
    <n v="14"/>
    <n v="19"/>
    <n v="48"/>
    <n v="19"/>
    <n v="0"/>
    <n v="21"/>
    <n v="72"/>
    <n v="70"/>
    <n v="46"/>
    <n v="94"/>
    <n v="42"/>
    <n v="13"/>
    <n v="22"/>
    <n v="0"/>
    <n v="177"/>
    <n v="42"/>
    <x v="1"/>
  </r>
  <r>
    <s v="08W"/>
    <x v="29"/>
    <n v="3"/>
    <x v="0"/>
    <x v="0"/>
    <n v="0"/>
    <n v="9"/>
    <n v="2"/>
    <n v="0"/>
    <n v="82"/>
    <n v="18"/>
    <n v="7"/>
    <n v="4"/>
    <n v="64"/>
    <n v="36"/>
    <n v="0"/>
    <n v="2"/>
    <n v="6"/>
    <n v="3"/>
    <n v="0"/>
    <n v="0"/>
    <n v="18"/>
    <n v="55"/>
    <n v="27"/>
    <n v="0"/>
    <n v="11"/>
    <n v="64"/>
    <n v="68"/>
    <n v="53"/>
    <n v="85"/>
    <n v="33"/>
    <n v="10"/>
    <n v="27"/>
    <n v="0"/>
    <n v="168"/>
    <n v="33"/>
    <x v="2"/>
  </r>
  <r>
    <s v="08W"/>
    <x v="29"/>
    <n v="4"/>
    <x v="0"/>
    <x v="0"/>
    <n v="4"/>
    <n v="23"/>
    <n v="1"/>
    <n v="14"/>
    <n v="82"/>
    <n v="4"/>
    <n v="17"/>
    <n v="11"/>
    <n v="61"/>
    <n v="39"/>
    <n v="1"/>
    <n v="6"/>
    <n v="10"/>
    <n v="11"/>
    <n v="0"/>
    <n v="4"/>
    <n v="21"/>
    <n v="36"/>
    <n v="39"/>
    <n v="0"/>
    <n v="28"/>
    <n v="71"/>
    <n v="71"/>
    <n v="52"/>
    <n v="89"/>
    <n v="220"/>
    <n v="22"/>
    <n v="48"/>
    <n v="0"/>
    <n v="182"/>
    <n v="220"/>
    <x v="3"/>
  </r>
  <r>
    <s v="08W"/>
    <x v="29"/>
    <n v="1"/>
    <x v="1"/>
    <x v="0"/>
    <n v="4"/>
    <n v="26"/>
    <n v="2"/>
    <n v="13"/>
    <n v="81"/>
    <n v="6"/>
    <n v="17"/>
    <n v="15"/>
    <n v="53"/>
    <n v="47"/>
    <n v="13"/>
    <n v="19"/>
    <n v="0"/>
    <n v="0"/>
    <n v="0"/>
    <n v="41"/>
    <n v="59"/>
    <n v="0"/>
    <n v="0"/>
    <n v="0"/>
    <n v="32"/>
    <n v="70"/>
    <n v="69"/>
    <n v="46"/>
    <n v="94"/>
    <n v="32"/>
    <n v="10"/>
    <n v="16"/>
    <n v="0"/>
    <n v="119"/>
    <n v="32"/>
    <x v="0"/>
  </r>
  <r>
    <s v="08W"/>
    <x v="29"/>
    <n v="2"/>
    <x v="1"/>
    <x v="0"/>
    <n v="1"/>
    <n v="17"/>
    <n v="2"/>
    <n v="5"/>
    <n v="85"/>
    <n v="10"/>
    <n v="13"/>
    <n v="7"/>
    <n v="65"/>
    <n v="35"/>
    <n v="6"/>
    <n v="13"/>
    <n v="0"/>
    <n v="1"/>
    <n v="0"/>
    <n v="30"/>
    <n v="65"/>
    <n v="0"/>
    <n v="5"/>
    <n v="0"/>
    <n v="20"/>
    <n v="68"/>
    <n v="68"/>
    <n v="53"/>
    <n v="84"/>
    <n v="40"/>
    <n v="8"/>
    <n v="22"/>
    <n v="0"/>
    <n v="163"/>
    <n v="40"/>
    <x v="1"/>
  </r>
  <r>
    <s v="08W"/>
    <x v="29"/>
    <n v="3"/>
    <x v="1"/>
    <x v="0"/>
    <n v="1"/>
    <n v="0"/>
    <n v="0"/>
    <n v="100"/>
    <n v="0"/>
    <n v="0"/>
    <n v="0"/>
    <n v="1"/>
    <n v="0"/>
    <n v="100"/>
    <n v="0"/>
    <n v="1"/>
    <n v="0"/>
    <n v="0"/>
    <n v="0"/>
    <n v="0"/>
    <n v="100"/>
    <n v="0"/>
    <n v="0"/>
    <n v="0"/>
    <n v="1"/>
    <n v="74"/>
    <n v="74"/>
    <n v="74"/>
    <n v="74"/>
    <n v="3"/>
    <n v="61"/>
    <n v="71"/>
    <n v="0"/>
    <n v="151"/>
    <n v="3"/>
    <x v="2"/>
  </r>
  <r>
    <s v="08W"/>
    <x v="29"/>
    <n v="4"/>
    <x v="1"/>
    <x v="0"/>
    <n v="0"/>
    <n v="5"/>
    <n v="0"/>
    <n v="0"/>
    <n v="100"/>
    <n v="0"/>
    <n v="2"/>
    <n v="3"/>
    <n v="40"/>
    <n v="60"/>
    <n v="2"/>
    <n v="3"/>
    <n v="0"/>
    <n v="0"/>
    <n v="0"/>
    <n v="40"/>
    <n v="60"/>
    <n v="0"/>
    <n v="0"/>
    <n v="0"/>
    <n v="5"/>
    <n v="70"/>
    <n v="74"/>
    <n v="67"/>
    <n v="89"/>
    <n v="20"/>
    <n v="3"/>
    <n v="9"/>
    <n v="0"/>
    <n v="24"/>
    <n v="20"/>
    <x v="3"/>
  </r>
  <r>
    <s v="08W"/>
    <x v="29"/>
    <n v="1"/>
    <x v="2"/>
    <x v="0"/>
    <n v="4"/>
    <n v="20"/>
    <n v="4"/>
    <n v="14"/>
    <n v="71"/>
    <n v="14"/>
    <n v="13"/>
    <n v="15"/>
    <n v="46"/>
    <n v="54"/>
    <n v="4"/>
    <n v="2"/>
    <n v="13"/>
    <n v="9"/>
    <n v="0"/>
    <n v="14"/>
    <n v="7"/>
    <n v="46"/>
    <n v="32"/>
    <n v="0"/>
    <n v="28"/>
    <n v="71"/>
    <n v="70"/>
    <n v="45"/>
    <n v="94"/>
    <n v="28"/>
    <n v="14.5"/>
    <n v="20"/>
    <n v="0"/>
    <n v="101"/>
    <n v="28"/>
    <x v="0"/>
  </r>
  <r>
    <s v="08W"/>
    <x v="29"/>
    <n v="2"/>
    <x v="2"/>
    <x v="0"/>
    <n v="0"/>
    <n v="16"/>
    <n v="3"/>
    <n v="0"/>
    <n v="84"/>
    <n v="16"/>
    <n v="10"/>
    <n v="9"/>
    <n v="53"/>
    <n v="47"/>
    <n v="2"/>
    <n v="4"/>
    <n v="7"/>
    <n v="6"/>
    <n v="0"/>
    <n v="11"/>
    <n v="21"/>
    <n v="37"/>
    <n v="32"/>
    <n v="0"/>
    <n v="19"/>
    <n v="72"/>
    <n v="71"/>
    <n v="55"/>
    <n v="90"/>
    <n v="38"/>
    <n v="15"/>
    <n v="34"/>
    <n v="0"/>
    <n v="177"/>
    <n v="38"/>
    <x v="1"/>
  </r>
  <r>
    <s v="08W"/>
    <x v="29"/>
    <n v="3"/>
    <x v="2"/>
    <x v="0"/>
    <n v="1"/>
    <n v="2"/>
    <n v="0"/>
    <n v="33"/>
    <n v="67"/>
    <n v="0"/>
    <n v="3"/>
    <n v="0"/>
    <n v="100"/>
    <n v="0"/>
    <n v="0"/>
    <n v="1"/>
    <n v="1"/>
    <n v="1"/>
    <n v="0"/>
    <n v="0"/>
    <n v="33"/>
    <n v="33"/>
    <n v="33"/>
    <n v="0"/>
    <n v="3"/>
    <n v="78"/>
    <n v="79"/>
    <n v="77"/>
    <n v="81"/>
    <n v="9"/>
    <n v="18"/>
    <n v="57"/>
    <n v="0"/>
    <n v="168"/>
    <n v="9"/>
    <x v="2"/>
  </r>
  <r>
    <s v="08W"/>
    <x v="29"/>
    <n v="4"/>
    <x v="2"/>
    <x v="0"/>
    <n v="2"/>
    <n v="15"/>
    <n v="0"/>
    <n v="12"/>
    <n v="88"/>
    <n v="0"/>
    <n v="9"/>
    <n v="8"/>
    <n v="53"/>
    <n v="47"/>
    <n v="1"/>
    <n v="2"/>
    <n v="5"/>
    <n v="9"/>
    <n v="0"/>
    <n v="6"/>
    <n v="12"/>
    <n v="29"/>
    <n v="53"/>
    <n v="0"/>
    <n v="17"/>
    <n v="69"/>
    <n v="68"/>
    <n v="52"/>
    <n v="84"/>
    <n v="141"/>
    <n v="40"/>
    <n v="59"/>
    <n v="0"/>
    <n v="182"/>
    <n v="141"/>
    <x v="3"/>
  </r>
  <r>
    <s v="08W"/>
    <x v="29"/>
    <n v="1"/>
    <x v="0"/>
    <x v="1"/>
    <n v="2"/>
    <n v="8"/>
    <n v="3"/>
    <n v="15"/>
    <n v="62"/>
    <n v="23"/>
    <n v="11"/>
    <n v="2"/>
    <n v="85"/>
    <n v="15"/>
    <n v="1"/>
    <n v="4"/>
    <n v="2"/>
    <n v="6"/>
    <n v="0"/>
    <n v="8"/>
    <n v="31"/>
    <n v="15"/>
    <n v="46"/>
    <n v="0"/>
    <n v="13"/>
    <n v="71"/>
    <n v="67"/>
    <n v="38"/>
    <n v="89"/>
    <n v="13"/>
    <n v="23"/>
    <n v="33"/>
    <n v="0"/>
    <n v="149"/>
    <n v="13"/>
    <x v="0"/>
  </r>
  <r>
    <s v="08W"/>
    <x v="29"/>
    <n v="2"/>
    <x v="0"/>
    <x v="1"/>
    <n v="9"/>
    <n v="18"/>
    <n v="6"/>
    <n v="27"/>
    <n v="55"/>
    <n v="18"/>
    <n v="16"/>
    <n v="17"/>
    <n v="48"/>
    <n v="52"/>
    <n v="0"/>
    <n v="9"/>
    <n v="14"/>
    <n v="10"/>
    <n v="0"/>
    <n v="0"/>
    <n v="27"/>
    <n v="42"/>
    <n v="30"/>
    <n v="0"/>
    <n v="33"/>
    <n v="73"/>
    <n v="71"/>
    <n v="45"/>
    <n v="89"/>
    <n v="66"/>
    <n v="19.5"/>
    <n v="28"/>
    <n v="0"/>
    <n v="132"/>
    <n v="66"/>
    <x v="1"/>
  </r>
  <r>
    <s v="08W"/>
    <x v="29"/>
    <n v="3"/>
    <x v="0"/>
    <x v="1"/>
    <n v="7"/>
    <n v="11"/>
    <n v="3"/>
    <n v="33"/>
    <n v="52"/>
    <n v="14"/>
    <n v="13"/>
    <n v="8"/>
    <n v="62"/>
    <n v="38"/>
    <n v="1"/>
    <n v="5"/>
    <n v="9"/>
    <n v="6"/>
    <n v="0"/>
    <n v="5"/>
    <n v="24"/>
    <n v="43"/>
    <n v="29"/>
    <n v="0"/>
    <n v="21"/>
    <n v="68"/>
    <n v="67"/>
    <n v="39"/>
    <n v="87"/>
    <n v="63"/>
    <n v="13"/>
    <n v="27"/>
    <n v="0"/>
    <n v="133"/>
    <n v="63"/>
    <x v="2"/>
  </r>
  <r>
    <s v="08W"/>
    <x v="29"/>
    <n v="4"/>
    <x v="0"/>
    <x v="1"/>
    <n v="2"/>
    <n v="15"/>
    <n v="1"/>
    <n v="11"/>
    <n v="83"/>
    <n v="6"/>
    <n v="9"/>
    <n v="9"/>
    <n v="50"/>
    <n v="50"/>
    <n v="0"/>
    <n v="4"/>
    <n v="6"/>
    <n v="8"/>
    <n v="0"/>
    <n v="0"/>
    <n v="22"/>
    <n v="33"/>
    <n v="44"/>
    <n v="0"/>
    <n v="18"/>
    <n v="73"/>
    <n v="74"/>
    <n v="47"/>
    <n v="93"/>
    <n v="85"/>
    <n v="25"/>
    <n v="41"/>
    <n v="0"/>
    <n v="177"/>
    <n v="85"/>
    <x v="3"/>
  </r>
  <r>
    <s v="08W"/>
    <x v="29"/>
    <n v="1"/>
    <x v="1"/>
    <x v="1"/>
    <n v="14"/>
    <n v="26"/>
    <n v="4"/>
    <n v="32"/>
    <n v="59"/>
    <n v="9"/>
    <n v="29"/>
    <n v="15"/>
    <n v="66"/>
    <n v="34"/>
    <n v="17"/>
    <n v="26"/>
    <n v="0"/>
    <n v="1"/>
    <n v="0"/>
    <n v="39"/>
    <n v="59"/>
    <n v="0"/>
    <n v="2"/>
    <n v="0"/>
    <n v="44"/>
    <n v="72"/>
    <n v="71"/>
    <n v="39"/>
    <n v="93"/>
    <n v="44"/>
    <n v="15.5"/>
    <n v="26"/>
    <n v="0"/>
    <n v="124"/>
    <n v="44"/>
    <x v="0"/>
  </r>
  <r>
    <s v="08W"/>
    <x v="29"/>
    <n v="2"/>
    <x v="1"/>
    <x v="1"/>
    <n v="5"/>
    <n v="11"/>
    <n v="4"/>
    <n v="25"/>
    <n v="55"/>
    <n v="20"/>
    <n v="8"/>
    <n v="12"/>
    <n v="40"/>
    <n v="60"/>
    <n v="3"/>
    <n v="17"/>
    <n v="0"/>
    <n v="0"/>
    <n v="0"/>
    <n v="15"/>
    <n v="85"/>
    <n v="0"/>
    <n v="0"/>
    <n v="0"/>
    <n v="20"/>
    <n v="74"/>
    <n v="73"/>
    <n v="57"/>
    <n v="88"/>
    <n v="40"/>
    <n v="7.5"/>
    <n v="22"/>
    <n v="0"/>
    <n v="132"/>
    <n v="40"/>
    <x v="1"/>
  </r>
  <r>
    <s v="08W"/>
    <x v="29"/>
    <n v="3"/>
    <x v="1"/>
    <x v="1"/>
    <n v="0"/>
    <n v="2"/>
    <n v="0"/>
    <n v="0"/>
    <n v="100"/>
    <n v="0"/>
    <n v="0"/>
    <n v="2"/>
    <n v="0"/>
    <n v="100"/>
    <n v="0"/>
    <n v="2"/>
    <n v="0"/>
    <n v="0"/>
    <n v="0"/>
    <n v="0"/>
    <n v="100"/>
    <n v="0"/>
    <n v="0"/>
    <n v="0"/>
    <n v="2"/>
    <n v="70"/>
    <n v="70"/>
    <n v="69"/>
    <n v="71"/>
    <n v="6"/>
    <n v="34"/>
    <n v="32"/>
    <n v="0"/>
    <n v="71"/>
    <n v="6"/>
    <x v="2"/>
  </r>
  <r>
    <s v="08W"/>
    <x v="29"/>
    <n v="4"/>
    <x v="1"/>
    <x v="1"/>
    <n v="0"/>
    <n v="0"/>
    <n v="0"/>
    <n v="0"/>
    <n v="0"/>
    <n v="0"/>
    <n v="0"/>
    <n v="0"/>
    <n v="0"/>
    <n v="0"/>
    <n v="0"/>
    <n v="0"/>
    <n v="0"/>
    <n v="0"/>
    <n v="0"/>
    <n v="0"/>
    <n v="0"/>
    <n v="0"/>
    <n v="0"/>
    <n v="0"/>
    <n v="0"/>
    <n v="0"/>
    <n v="0"/>
    <n v="0"/>
    <n v="0"/>
    <n v="0"/>
    <n v="0"/>
    <n v="0"/>
    <n v="0"/>
    <n v="0"/>
    <n v="0"/>
    <x v="3"/>
  </r>
  <r>
    <s v="08W"/>
    <x v="29"/>
    <n v="1"/>
    <x v="2"/>
    <x v="1"/>
    <n v="10"/>
    <n v="24"/>
    <n v="6"/>
    <n v="25"/>
    <n v="60"/>
    <n v="15"/>
    <n v="23"/>
    <n v="17"/>
    <n v="58"/>
    <n v="43"/>
    <n v="0"/>
    <n v="7"/>
    <n v="18"/>
    <n v="15"/>
    <n v="0"/>
    <n v="0"/>
    <n v="18"/>
    <n v="45"/>
    <n v="38"/>
    <n v="0"/>
    <n v="40"/>
    <n v="72"/>
    <n v="71"/>
    <n v="38"/>
    <n v="89"/>
    <n v="40"/>
    <n v="30"/>
    <n v="37"/>
    <n v="0"/>
    <n v="149"/>
    <n v="40"/>
    <x v="0"/>
  </r>
  <r>
    <s v="08W"/>
    <x v="29"/>
    <n v="2"/>
    <x v="2"/>
    <x v="1"/>
    <n v="6"/>
    <n v="13"/>
    <n v="4"/>
    <n v="26"/>
    <n v="57"/>
    <n v="17"/>
    <n v="15"/>
    <n v="8"/>
    <n v="65"/>
    <n v="35"/>
    <n v="1"/>
    <n v="6"/>
    <n v="9"/>
    <n v="7"/>
    <n v="0"/>
    <n v="4"/>
    <n v="26"/>
    <n v="39"/>
    <n v="30"/>
    <n v="0"/>
    <n v="23"/>
    <n v="69"/>
    <n v="65"/>
    <n v="39"/>
    <n v="87"/>
    <n v="46"/>
    <n v="14"/>
    <n v="31"/>
    <n v="0"/>
    <n v="133"/>
    <n v="46"/>
    <x v="1"/>
  </r>
  <r>
    <s v="08W"/>
    <x v="29"/>
    <n v="3"/>
    <x v="2"/>
    <x v="1"/>
    <n v="1"/>
    <n v="6"/>
    <n v="0"/>
    <n v="14"/>
    <n v="86"/>
    <n v="0"/>
    <n v="4"/>
    <n v="3"/>
    <n v="57"/>
    <n v="43"/>
    <n v="0"/>
    <n v="0"/>
    <n v="2"/>
    <n v="5"/>
    <n v="0"/>
    <n v="0"/>
    <n v="0"/>
    <n v="29"/>
    <n v="71"/>
    <n v="0"/>
    <n v="7"/>
    <n v="79"/>
    <n v="78"/>
    <n v="50"/>
    <n v="93"/>
    <n v="21"/>
    <n v="25"/>
    <n v="33"/>
    <n v="0"/>
    <n v="136"/>
    <n v="21"/>
    <x v="2"/>
  </r>
  <r>
    <s v="08W"/>
    <x v="29"/>
    <n v="4"/>
    <x v="2"/>
    <x v="1"/>
    <n v="0"/>
    <n v="6"/>
    <n v="1"/>
    <n v="0"/>
    <n v="86"/>
    <n v="14"/>
    <n v="3"/>
    <n v="4"/>
    <n v="43"/>
    <n v="57"/>
    <n v="0"/>
    <n v="1"/>
    <n v="2"/>
    <n v="4"/>
    <n v="0"/>
    <n v="0"/>
    <n v="14"/>
    <n v="29"/>
    <n v="57"/>
    <n v="0"/>
    <n v="7"/>
    <n v="71"/>
    <n v="70"/>
    <n v="47"/>
    <n v="88"/>
    <n v="30"/>
    <n v="49.5"/>
    <n v="54"/>
    <n v="0"/>
    <n v="177"/>
    <n v="30"/>
    <x v="3"/>
  </r>
  <r>
    <s v="08W"/>
    <x v="29"/>
    <n v="1"/>
    <x v="0"/>
    <x v="2"/>
    <n v="6"/>
    <n v="18"/>
    <n v="5"/>
    <n v="21"/>
    <n v="62"/>
    <n v="17"/>
    <n v="18"/>
    <n v="11"/>
    <n v="62"/>
    <n v="38"/>
    <n v="7"/>
    <n v="9"/>
    <n v="2"/>
    <n v="11"/>
    <n v="0"/>
    <n v="24"/>
    <n v="31"/>
    <n v="7"/>
    <n v="38"/>
    <n v="0"/>
    <n v="29"/>
    <n v="68"/>
    <n v="68"/>
    <n v="38"/>
    <n v="90"/>
    <n v="29"/>
    <n v="7"/>
    <n v="19"/>
    <n v="0"/>
    <n v="149"/>
    <n v="29"/>
    <x v="0"/>
  </r>
  <r>
    <s v="08W"/>
    <x v="29"/>
    <n v="2"/>
    <x v="0"/>
    <x v="2"/>
    <n v="10"/>
    <n v="36"/>
    <n v="8"/>
    <n v="19"/>
    <n v="67"/>
    <n v="15"/>
    <n v="24"/>
    <n v="30"/>
    <n v="44"/>
    <n v="56"/>
    <n v="3"/>
    <n v="13"/>
    <n v="24"/>
    <n v="14"/>
    <n v="0"/>
    <n v="6"/>
    <n v="24"/>
    <n v="44"/>
    <n v="26"/>
    <n v="0"/>
    <n v="54"/>
    <n v="72"/>
    <n v="70"/>
    <n v="45"/>
    <n v="94"/>
    <n v="108"/>
    <n v="14"/>
    <n v="26"/>
    <n v="0"/>
    <n v="177"/>
    <n v="108"/>
    <x v="1"/>
  </r>
  <r>
    <s v="08W"/>
    <x v="29"/>
    <n v="3"/>
    <x v="0"/>
    <x v="2"/>
    <n v="7"/>
    <n v="20"/>
    <n v="5"/>
    <n v="22"/>
    <n v="63"/>
    <n v="16"/>
    <n v="20"/>
    <n v="12"/>
    <n v="63"/>
    <n v="38"/>
    <n v="1"/>
    <n v="7"/>
    <n v="15"/>
    <n v="9"/>
    <n v="0"/>
    <n v="3"/>
    <n v="22"/>
    <n v="47"/>
    <n v="28"/>
    <n v="0"/>
    <n v="32"/>
    <n v="68"/>
    <n v="68"/>
    <n v="39"/>
    <n v="87"/>
    <n v="96"/>
    <n v="12"/>
    <n v="27"/>
    <n v="0"/>
    <n v="168"/>
    <n v="96"/>
    <x v="2"/>
  </r>
  <r>
    <s v="08W"/>
    <x v="29"/>
    <n v="4"/>
    <x v="0"/>
    <x v="2"/>
    <n v="6"/>
    <n v="38"/>
    <n v="2"/>
    <n v="13"/>
    <n v="83"/>
    <n v="4"/>
    <n v="26"/>
    <n v="20"/>
    <n v="57"/>
    <n v="43"/>
    <n v="1"/>
    <n v="10"/>
    <n v="16"/>
    <n v="19"/>
    <n v="0"/>
    <n v="2"/>
    <n v="22"/>
    <n v="35"/>
    <n v="41"/>
    <n v="0"/>
    <n v="46"/>
    <n v="71"/>
    <n v="72"/>
    <n v="47"/>
    <n v="93"/>
    <n v="305"/>
    <n v="22"/>
    <n v="46"/>
    <n v="0"/>
    <n v="182"/>
    <n v="305"/>
    <x v="3"/>
  </r>
  <r>
    <s v="08W"/>
    <x v="29"/>
    <n v="1"/>
    <x v="1"/>
    <x v="2"/>
    <n v="18"/>
    <n v="52"/>
    <n v="6"/>
    <n v="24"/>
    <n v="68"/>
    <n v="8"/>
    <n v="46"/>
    <n v="30"/>
    <n v="61"/>
    <n v="39"/>
    <n v="30"/>
    <n v="45"/>
    <n v="0"/>
    <n v="1"/>
    <n v="0"/>
    <n v="39"/>
    <n v="59"/>
    <n v="0"/>
    <n v="1"/>
    <n v="0"/>
    <n v="76"/>
    <n v="71"/>
    <n v="70"/>
    <n v="39"/>
    <n v="94"/>
    <n v="76"/>
    <n v="11.5"/>
    <n v="22"/>
    <n v="0"/>
    <n v="124"/>
    <n v="76"/>
    <x v="0"/>
  </r>
  <r>
    <s v="08W"/>
    <x v="29"/>
    <n v="2"/>
    <x v="1"/>
    <x v="2"/>
    <n v="6"/>
    <n v="28"/>
    <n v="6"/>
    <n v="15"/>
    <n v="70"/>
    <n v="15"/>
    <n v="21"/>
    <n v="19"/>
    <n v="53"/>
    <n v="48"/>
    <n v="9"/>
    <n v="30"/>
    <n v="0"/>
    <n v="1"/>
    <n v="0"/>
    <n v="23"/>
    <n v="75"/>
    <n v="0"/>
    <n v="3"/>
    <n v="0"/>
    <n v="40"/>
    <n v="71"/>
    <n v="71"/>
    <n v="53"/>
    <n v="88"/>
    <n v="80"/>
    <n v="8"/>
    <n v="22"/>
    <n v="0"/>
    <n v="163"/>
    <n v="80"/>
    <x v="1"/>
  </r>
  <r>
    <s v="08W"/>
    <x v="29"/>
    <n v="3"/>
    <x v="1"/>
    <x v="2"/>
    <n v="1"/>
    <n v="2"/>
    <n v="0"/>
    <n v="33"/>
    <n v="67"/>
    <n v="0"/>
    <n v="0"/>
    <n v="3"/>
    <n v="0"/>
    <n v="100"/>
    <n v="0"/>
    <n v="3"/>
    <n v="0"/>
    <n v="0"/>
    <n v="0"/>
    <n v="0"/>
    <n v="100"/>
    <n v="0"/>
    <n v="0"/>
    <n v="0"/>
    <n v="3"/>
    <n v="71"/>
    <n v="71"/>
    <n v="69"/>
    <n v="74"/>
    <n v="9"/>
    <n v="34"/>
    <n v="45"/>
    <n v="0"/>
    <n v="151"/>
    <n v="9"/>
    <x v="2"/>
  </r>
  <r>
    <s v="08W"/>
    <x v="29"/>
    <n v="4"/>
    <x v="1"/>
    <x v="2"/>
    <n v="0"/>
    <n v="5"/>
    <n v="0"/>
    <n v="0"/>
    <n v="100"/>
    <n v="0"/>
    <n v="2"/>
    <n v="3"/>
    <n v="40"/>
    <n v="60"/>
    <n v="2"/>
    <n v="3"/>
    <n v="0"/>
    <n v="0"/>
    <n v="0"/>
    <n v="40"/>
    <n v="60"/>
    <n v="0"/>
    <n v="0"/>
    <n v="0"/>
    <n v="5"/>
    <n v="70"/>
    <n v="74"/>
    <n v="67"/>
    <n v="89"/>
    <n v="20"/>
    <n v="3"/>
    <n v="9"/>
    <n v="0"/>
    <n v="24"/>
    <n v="20"/>
    <x v="3"/>
  </r>
  <r>
    <s v="08W"/>
    <x v="29"/>
    <n v="1"/>
    <x v="2"/>
    <x v="2"/>
    <n v="14"/>
    <n v="44"/>
    <n v="10"/>
    <n v="21"/>
    <n v="65"/>
    <n v="15"/>
    <n v="36"/>
    <n v="32"/>
    <n v="53"/>
    <n v="47"/>
    <n v="4"/>
    <n v="9"/>
    <n v="31"/>
    <n v="24"/>
    <n v="0"/>
    <n v="6"/>
    <n v="13"/>
    <n v="46"/>
    <n v="35"/>
    <n v="0"/>
    <n v="68"/>
    <n v="72"/>
    <n v="71"/>
    <n v="38"/>
    <n v="94"/>
    <n v="68"/>
    <n v="23"/>
    <n v="30"/>
    <n v="0"/>
    <n v="149"/>
    <n v="68"/>
    <x v="0"/>
  </r>
  <r>
    <s v="08W"/>
    <x v="29"/>
    <n v="2"/>
    <x v="2"/>
    <x v="2"/>
    <n v="6"/>
    <n v="29"/>
    <n v="7"/>
    <n v="14"/>
    <n v="69"/>
    <n v="17"/>
    <n v="25"/>
    <n v="17"/>
    <n v="60"/>
    <n v="40"/>
    <n v="3"/>
    <n v="10"/>
    <n v="16"/>
    <n v="13"/>
    <n v="0"/>
    <n v="7"/>
    <n v="24"/>
    <n v="38"/>
    <n v="31"/>
    <n v="0"/>
    <n v="42"/>
    <n v="70"/>
    <n v="68"/>
    <n v="39"/>
    <n v="90"/>
    <n v="84"/>
    <n v="14"/>
    <n v="33"/>
    <n v="0"/>
    <n v="177"/>
    <n v="84"/>
    <x v="1"/>
  </r>
  <r>
    <s v="08W"/>
    <x v="29"/>
    <n v="3"/>
    <x v="2"/>
    <x v="2"/>
    <n v="2"/>
    <n v="8"/>
    <n v="0"/>
    <n v="20"/>
    <n v="80"/>
    <n v="0"/>
    <n v="7"/>
    <n v="3"/>
    <n v="70"/>
    <n v="30"/>
    <n v="0"/>
    <n v="1"/>
    <n v="3"/>
    <n v="6"/>
    <n v="0"/>
    <n v="0"/>
    <n v="10"/>
    <n v="30"/>
    <n v="60"/>
    <n v="0"/>
    <n v="10"/>
    <n v="79"/>
    <n v="78"/>
    <n v="50"/>
    <n v="93"/>
    <n v="30"/>
    <n v="24"/>
    <n v="40"/>
    <n v="0"/>
    <n v="168"/>
    <n v="30"/>
    <x v="2"/>
  </r>
  <r>
    <s v="08W"/>
    <x v="29"/>
    <n v="4"/>
    <x v="2"/>
    <x v="2"/>
    <n v="2"/>
    <n v="21"/>
    <n v="1"/>
    <n v="8"/>
    <n v="88"/>
    <n v="4"/>
    <n v="12"/>
    <n v="12"/>
    <n v="50"/>
    <n v="50"/>
    <n v="1"/>
    <n v="3"/>
    <n v="7"/>
    <n v="13"/>
    <n v="0"/>
    <n v="4"/>
    <n v="13"/>
    <n v="29"/>
    <n v="54"/>
    <n v="0"/>
    <n v="24"/>
    <n v="70"/>
    <n v="69"/>
    <n v="47"/>
    <n v="88"/>
    <n v="171"/>
    <n v="45"/>
    <n v="58"/>
    <n v="0"/>
    <n v="182"/>
    <n v="171"/>
    <x v="3"/>
  </r>
  <r>
    <s v="08X"/>
    <x v="30"/>
    <n v="1"/>
    <x v="0"/>
    <x v="0"/>
    <n v="1"/>
    <n v="8"/>
    <n v="1"/>
    <n v="10"/>
    <n v="80"/>
    <n v="10"/>
    <n v="5"/>
    <n v="5"/>
    <n v="50"/>
    <n v="50"/>
    <n v="2"/>
    <n v="2"/>
    <n v="2"/>
    <n v="4"/>
    <n v="0"/>
    <n v="20"/>
    <n v="20"/>
    <n v="20"/>
    <n v="40"/>
    <n v="0"/>
    <n v="10"/>
    <n v="71"/>
    <n v="69"/>
    <n v="45"/>
    <n v="86"/>
    <n v="10"/>
    <n v="6"/>
    <n v="19"/>
    <n v="0"/>
    <n v="93"/>
    <n v="10"/>
    <x v="0"/>
  </r>
  <r>
    <s v="08X"/>
    <x v="30"/>
    <n v="2"/>
    <x v="0"/>
    <x v="0"/>
    <n v="4"/>
    <n v="25"/>
    <n v="3"/>
    <n v="13"/>
    <n v="78"/>
    <n v="9"/>
    <n v="15"/>
    <n v="17"/>
    <n v="47"/>
    <n v="53"/>
    <n v="6"/>
    <n v="5"/>
    <n v="7"/>
    <n v="14"/>
    <n v="0"/>
    <n v="19"/>
    <n v="16"/>
    <n v="22"/>
    <n v="44"/>
    <n v="0"/>
    <n v="32"/>
    <n v="69"/>
    <n v="69"/>
    <n v="55"/>
    <n v="88"/>
    <n v="64"/>
    <n v="3"/>
    <n v="15"/>
    <n v="0"/>
    <n v="138"/>
    <n v="64"/>
    <x v="1"/>
  </r>
  <r>
    <s v="08X"/>
    <x v="30"/>
    <n v="3"/>
    <x v="0"/>
    <x v="0"/>
    <n v="1"/>
    <n v="8"/>
    <n v="2"/>
    <n v="9"/>
    <n v="73"/>
    <n v="18"/>
    <n v="7"/>
    <n v="4"/>
    <n v="64"/>
    <n v="36"/>
    <n v="5"/>
    <n v="1"/>
    <n v="2"/>
    <n v="3"/>
    <n v="0"/>
    <n v="45"/>
    <n v="9"/>
    <n v="18"/>
    <n v="27"/>
    <n v="0"/>
    <n v="11"/>
    <n v="79"/>
    <n v="74"/>
    <n v="44"/>
    <n v="87"/>
    <n v="33"/>
    <n v="17"/>
    <n v="27"/>
    <n v="0"/>
    <n v="99"/>
    <n v="33"/>
    <x v="2"/>
  </r>
  <r>
    <s v="08X"/>
    <x v="30"/>
    <n v="4"/>
    <x v="0"/>
    <x v="0"/>
    <n v="10"/>
    <n v="17"/>
    <n v="4"/>
    <n v="32"/>
    <n v="55"/>
    <n v="13"/>
    <n v="18"/>
    <n v="13"/>
    <n v="58"/>
    <n v="42"/>
    <n v="4"/>
    <n v="5"/>
    <n v="12"/>
    <n v="10"/>
    <n v="0"/>
    <n v="13"/>
    <n v="16"/>
    <n v="39"/>
    <n v="32"/>
    <n v="0"/>
    <n v="31"/>
    <n v="68"/>
    <n v="68"/>
    <n v="48"/>
    <n v="89"/>
    <n v="165"/>
    <n v="10"/>
    <n v="26"/>
    <n v="0"/>
    <n v="167"/>
    <n v="165"/>
    <x v="3"/>
  </r>
  <r>
    <s v="08X"/>
    <x v="30"/>
    <n v="1"/>
    <x v="1"/>
    <x v="0"/>
    <n v="4"/>
    <n v="36"/>
    <n v="6"/>
    <n v="9"/>
    <n v="78"/>
    <n v="13"/>
    <n v="25"/>
    <n v="21"/>
    <n v="54"/>
    <n v="46"/>
    <n v="22"/>
    <n v="21"/>
    <n v="0"/>
    <n v="3"/>
    <n v="0"/>
    <n v="48"/>
    <n v="46"/>
    <n v="0"/>
    <n v="7"/>
    <n v="0"/>
    <n v="46"/>
    <n v="74"/>
    <n v="73"/>
    <n v="48"/>
    <n v="89"/>
    <n v="46"/>
    <n v="7"/>
    <n v="17"/>
    <n v="0"/>
    <n v="160"/>
    <n v="46"/>
    <x v="0"/>
  </r>
  <r>
    <s v="08X"/>
    <x v="30"/>
    <n v="2"/>
    <x v="1"/>
    <x v="0"/>
    <n v="8"/>
    <n v="5"/>
    <n v="0"/>
    <n v="62"/>
    <n v="38"/>
    <n v="0"/>
    <n v="8"/>
    <n v="5"/>
    <n v="62"/>
    <n v="38"/>
    <n v="3"/>
    <n v="10"/>
    <n v="0"/>
    <n v="0"/>
    <n v="0"/>
    <n v="23"/>
    <n v="77"/>
    <n v="0"/>
    <n v="0"/>
    <n v="0"/>
    <n v="13"/>
    <n v="67"/>
    <n v="62"/>
    <n v="44"/>
    <n v="73"/>
    <n v="26"/>
    <n v="12.5"/>
    <n v="16"/>
    <n v="0"/>
    <n v="59"/>
    <n v="26"/>
    <x v="1"/>
  </r>
  <r>
    <s v="08X"/>
    <x v="30"/>
    <n v="3"/>
    <x v="1"/>
    <x v="0"/>
    <n v="2"/>
    <n v="3"/>
    <n v="1"/>
    <n v="33"/>
    <n v="50"/>
    <n v="17"/>
    <n v="3"/>
    <n v="3"/>
    <n v="50"/>
    <n v="50"/>
    <n v="1"/>
    <n v="5"/>
    <n v="0"/>
    <n v="0"/>
    <n v="0"/>
    <n v="17"/>
    <n v="83"/>
    <n v="0"/>
    <n v="0"/>
    <n v="0"/>
    <n v="6"/>
    <n v="70"/>
    <n v="69"/>
    <n v="59"/>
    <n v="83"/>
    <n v="18"/>
    <n v="9"/>
    <n v="18"/>
    <n v="0"/>
    <n v="96"/>
    <n v="18"/>
    <x v="2"/>
  </r>
  <r>
    <s v="08X"/>
    <x v="30"/>
    <n v="4"/>
    <x v="1"/>
    <x v="0"/>
    <n v="1"/>
    <n v="0"/>
    <n v="0"/>
    <n v="100"/>
    <n v="0"/>
    <n v="0"/>
    <n v="1"/>
    <n v="0"/>
    <n v="100"/>
    <n v="0"/>
    <n v="0"/>
    <n v="1"/>
    <n v="0"/>
    <n v="0"/>
    <n v="0"/>
    <n v="0"/>
    <n v="100"/>
    <n v="0"/>
    <n v="0"/>
    <n v="0"/>
    <n v="1"/>
    <n v="55"/>
    <n v="55"/>
    <n v="55"/>
    <n v="55"/>
    <n v="4"/>
    <n v="2"/>
    <n v="2"/>
    <n v="0"/>
    <n v="4"/>
    <n v="4"/>
    <x v="3"/>
  </r>
  <r>
    <s v="08X"/>
    <x v="30"/>
    <n v="1"/>
    <x v="2"/>
    <x v="0"/>
    <n v="3"/>
    <n v="26"/>
    <n v="2"/>
    <n v="10"/>
    <n v="84"/>
    <n v="6"/>
    <n v="19"/>
    <n v="12"/>
    <n v="61"/>
    <n v="39"/>
    <n v="6"/>
    <n v="3"/>
    <n v="9"/>
    <n v="13"/>
    <n v="0"/>
    <n v="19"/>
    <n v="10"/>
    <n v="29"/>
    <n v="42"/>
    <n v="0"/>
    <n v="31"/>
    <n v="69"/>
    <n v="70"/>
    <n v="44"/>
    <n v="88"/>
    <n v="31"/>
    <n v="4"/>
    <n v="17"/>
    <n v="0"/>
    <n v="94"/>
    <n v="31"/>
    <x v="0"/>
  </r>
  <r>
    <s v="08X"/>
    <x v="30"/>
    <n v="2"/>
    <x v="2"/>
    <x v="0"/>
    <n v="8"/>
    <n v="17"/>
    <n v="4"/>
    <n v="28"/>
    <n v="59"/>
    <n v="14"/>
    <n v="15"/>
    <n v="14"/>
    <n v="52"/>
    <n v="48"/>
    <n v="7"/>
    <n v="5"/>
    <n v="6"/>
    <n v="11"/>
    <n v="0"/>
    <n v="24"/>
    <n v="17"/>
    <n v="21"/>
    <n v="38"/>
    <n v="0"/>
    <n v="29"/>
    <n v="72"/>
    <n v="70"/>
    <n v="53"/>
    <n v="87"/>
    <n v="58"/>
    <n v="8"/>
    <n v="22"/>
    <n v="0"/>
    <n v="138"/>
    <n v="58"/>
    <x v="1"/>
  </r>
  <r>
    <s v="08X"/>
    <x v="30"/>
    <n v="3"/>
    <x v="2"/>
    <x v="0"/>
    <n v="3"/>
    <n v="7"/>
    <n v="2"/>
    <n v="25"/>
    <n v="58"/>
    <n v="17"/>
    <n v="7"/>
    <n v="5"/>
    <n v="58"/>
    <n v="42"/>
    <n v="2"/>
    <n v="0"/>
    <n v="7"/>
    <n v="3"/>
    <n v="0"/>
    <n v="17"/>
    <n v="0"/>
    <n v="58"/>
    <n v="25"/>
    <n v="0"/>
    <n v="12"/>
    <n v="70"/>
    <n v="69"/>
    <n v="48"/>
    <n v="88"/>
    <n v="36"/>
    <n v="8.5"/>
    <n v="35"/>
    <n v="0"/>
    <n v="167"/>
    <n v="36"/>
    <x v="2"/>
  </r>
  <r>
    <s v="08X"/>
    <x v="30"/>
    <n v="4"/>
    <x v="2"/>
    <x v="0"/>
    <n v="0"/>
    <n v="6"/>
    <n v="2"/>
    <n v="0"/>
    <n v="75"/>
    <n v="25"/>
    <n v="4"/>
    <n v="4"/>
    <n v="50"/>
    <n v="50"/>
    <n v="1"/>
    <n v="1"/>
    <n v="2"/>
    <n v="4"/>
    <n v="0"/>
    <n v="13"/>
    <n v="13"/>
    <n v="25"/>
    <n v="50"/>
    <n v="0"/>
    <n v="8"/>
    <n v="69"/>
    <n v="71"/>
    <n v="54"/>
    <n v="89"/>
    <n v="53"/>
    <n v="13"/>
    <n v="31"/>
    <n v="0"/>
    <n v="161"/>
    <n v="53"/>
    <x v="3"/>
  </r>
  <r>
    <s v="08X"/>
    <x v="30"/>
    <n v="1"/>
    <x v="0"/>
    <x v="1"/>
    <n v="1"/>
    <n v="10"/>
    <n v="3"/>
    <n v="7"/>
    <n v="71"/>
    <n v="21"/>
    <n v="6"/>
    <n v="8"/>
    <n v="43"/>
    <n v="57"/>
    <n v="4"/>
    <n v="3"/>
    <n v="2"/>
    <n v="5"/>
    <n v="0"/>
    <n v="29"/>
    <n v="21"/>
    <n v="14"/>
    <n v="36"/>
    <n v="0"/>
    <n v="14"/>
    <n v="76"/>
    <n v="73"/>
    <n v="49"/>
    <n v="88"/>
    <n v="14"/>
    <n v="5.5"/>
    <n v="33"/>
    <n v="0"/>
    <n v="182"/>
    <n v="14"/>
    <x v="0"/>
  </r>
  <r>
    <s v="08X"/>
    <x v="30"/>
    <n v="2"/>
    <x v="0"/>
    <x v="1"/>
    <n v="6"/>
    <n v="17"/>
    <n v="2"/>
    <n v="24"/>
    <n v="68"/>
    <n v="8"/>
    <n v="9"/>
    <n v="16"/>
    <n v="36"/>
    <n v="64"/>
    <n v="9"/>
    <n v="2"/>
    <n v="7"/>
    <n v="7"/>
    <n v="0"/>
    <n v="36"/>
    <n v="8"/>
    <n v="28"/>
    <n v="28"/>
    <n v="0"/>
    <n v="25"/>
    <n v="71"/>
    <n v="72"/>
    <n v="45"/>
    <n v="93"/>
    <n v="50"/>
    <n v="4"/>
    <n v="11"/>
    <n v="0"/>
    <n v="70"/>
    <n v="50"/>
    <x v="1"/>
  </r>
  <r>
    <s v="08X"/>
    <x v="30"/>
    <n v="3"/>
    <x v="0"/>
    <x v="1"/>
    <n v="3"/>
    <n v="12"/>
    <n v="0"/>
    <n v="20"/>
    <n v="80"/>
    <n v="0"/>
    <n v="7"/>
    <n v="8"/>
    <n v="47"/>
    <n v="53"/>
    <n v="3"/>
    <n v="4"/>
    <n v="3"/>
    <n v="5"/>
    <n v="0"/>
    <n v="20"/>
    <n v="27"/>
    <n v="20"/>
    <n v="33"/>
    <n v="0"/>
    <n v="15"/>
    <n v="76"/>
    <n v="71"/>
    <n v="25"/>
    <n v="87"/>
    <n v="45"/>
    <n v="10"/>
    <n v="27"/>
    <n v="0"/>
    <n v="150"/>
    <n v="45"/>
    <x v="2"/>
  </r>
  <r>
    <s v="08X"/>
    <x v="30"/>
    <n v="4"/>
    <x v="0"/>
    <x v="1"/>
    <n v="14"/>
    <n v="19"/>
    <n v="1"/>
    <n v="41"/>
    <n v="56"/>
    <n v="3"/>
    <n v="18"/>
    <n v="16"/>
    <n v="53"/>
    <n v="47"/>
    <n v="4"/>
    <n v="9"/>
    <n v="13"/>
    <n v="8"/>
    <n v="0"/>
    <n v="12"/>
    <n v="26"/>
    <n v="38"/>
    <n v="24"/>
    <n v="0"/>
    <n v="34"/>
    <n v="71"/>
    <n v="69"/>
    <n v="46"/>
    <n v="89"/>
    <n v="181"/>
    <n v="14"/>
    <n v="30"/>
    <n v="0"/>
    <n v="173"/>
    <n v="181"/>
    <x v="3"/>
  </r>
  <r>
    <s v="08X"/>
    <x v="30"/>
    <n v="1"/>
    <x v="1"/>
    <x v="1"/>
    <n v="9"/>
    <n v="32"/>
    <n v="2"/>
    <n v="21"/>
    <n v="74"/>
    <n v="5"/>
    <n v="19"/>
    <n v="24"/>
    <n v="44"/>
    <n v="56"/>
    <n v="10"/>
    <n v="27"/>
    <n v="0"/>
    <n v="6"/>
    <n v="0"/>
    <n v="23"/>
    <n v="63"/>
    <n v="0"/>
    <n v="14"/>
    <n v="0"/>
    <n v="43"/>
    <n v="69"/>
    <n v="70"/>
    <n v="25"/>
    <n v="93"/>
    <n v="43"/>
    <n v="8"/>
    <n v="18"/>
    <n v="0"/>
    <n v="106"/>
    <n v="43"/>
    <x v="0"/>
  </r>
  <r>
    <s v="08X"/>
    <x v="30"/>
    <n v="2"/>
    <x v="1"/>
    <x v="1"/>
    <n v="11"/>
    <n v="11"/>
    <n v="0"/>
    <n v="50"/>
    <n v="50"/>
    <n v="0"/>
    <n v="12"/>
    <n v="10"/>
    <n v="55"/>
    <n v="45"/>
    <n v="5"/>
    <n v="17"/>
    <n v="0"/>
    <n v="0"/>
    <n v="0"/>
    <n v="23"/>
    <n v="77"/>
    <n v="0"/>
    <n v="0"/>
    <n v="0"/>
    <n v="22"/>
    <n v="72"/>
    <n v="70"/>
    <n v="46"/>
    <n v="87"/>
    <n v="44"/>
    <n v="10"/>
    <n v="20"/>
    <n v="0"/>
    <n v="173"/>
    <n v="44"/>
    <x v="1"/>
  </r>
  <r>
    <s v="08X"/>
    <x v="30"/>
    <n v="3"/>
    <x v="1"/>
    <x v="1"/>
    <n v="2"/>
    <n v="2"/>
    <n v="0"/>
    <n v="50"/>
    <n v="50"/>
    <n v="0"/>
    <n v="3"/>
    <n v="1"/>
    <n v="75"/>
    <n v="25"/>
    <n v="1"/>
    <n v="3"/>
    <n v="0"/>
    <n v="0"/>
    <n v="0"/>
    <n v="25"/>
    <n v="75"/>
    <n v="0"/>
    <n v="0"/>
    <n v="0"/>
    <n v="4"/>
    <n v="74"/>
    <n v="74"/>
    <n v="66"/>
    <n v="83"/>
    <n v="12"/>
    <n v="2"/>
    <n v="14"/>
    <n v="0"/>
    <n v="84"/>
    <n v="12"/>
    <x v="2"/>
  </r>
  <r>
    <s v="08X"/>
    <x v="30"/>
    <n v="4"/>
    <x v="1"/>
    <x v="1"/>
    <n v="2"/>
    <n v="3"/>
    <n v="0"/>
    <n v="40"/>
    <n v="60"/>
    <n v="0"/>
    <n v="1"/>
    <n v="4"/>
    <n v="20"/>
    <n v="80"/>
    <n v="2"/>
    <n v="2"/>
    <n v="1"/>
    <n v="0"/>
    <n v="0"/>
    <n v="40"/>
    <n v="40"/>
    <n v="20"/>
    <n v="0"/>
    <n v="0"/>
    <n v="5"/>
    <n v="69"/>
    <n v="68"/>
    <n v="61"/>
    <n v="72"/>
    <n v="24"/>
    <n v="29.5"/>
    <n v="44"/>
    <n v="0"/>
    <n v="140"/>
    <n v="24"/>
    <x v="3"/>
  </r>
  <r>
    <s v="08X"/>
    <x v="30"/>
    <n v="1"/>
    <x v="2"/>
    <x v="1"/>
    <n v="8"/>
    <n v="26"/>
    <n v="4"/>
    <n v="21"/>
    <n v="68"/>
    <n v="11"/>
    <n v="15"/>
    <n v="23"/>
    <n v="39"/>
    <n v="61"/>
    <n v="17"/>
    <n v="2"/>
    <n v="8"/>
    <n v="11"/>
    <n v="0"/>
    <n v="45"/>
    <n v="5"/>
    <n v="21"/>
    <n v="29"/>
    <n v="0"/>
    <n v="38"/>
    <n v="77"/>
    <n v="74"/>
    <n v="45"/>
    <n v="93"/>
    <n v="38"/>
    <n v="2.5"/>
    <n v="20"/>
    <n v="0"/>
    <n v="182"/>
    <n v="38"/>
    <x v="0"/>
  </r>
  <r>
    <s v="08X"/>
    <x v="30"/>
    <n v="2"/>
    <x v="2"/>
    <x v="1"/>
    <n v="8"/>
    <n v="19"/>
    <n v="1"/>
    <n v="29"/>
    <n v="68"/>
    <n v="4"/>
    <n v="12"/>
    <n v="16"/>
    <n v="43"/>
    <n v="57"/>
    <n v="6"/>
    <n v="2"/>
    <n v="13"/>
    <n v="7"/>
    <n v="0"/>
    <n v="21"/>
    <n v="7"/>
    <n v="46"/>
    <n v="25"/>
    <n v="0"/>
    <n v="28"/>
    <n v="73"/>
    <n v="68"/>
    <n v="25"/>
    <n v="87"/>
    <n v="56"/>
    <n v="9"/>
    <n v="24"/>
    <n v="0"/>
    <n v="150"/>
    <n v="56"/>
    <x v="1"/>
  </r>
  <r>
    <s v="08X"/>
    <x v="30"/>
    <n v="3"/>
    <x v="2"/>
    <x v="1"/>
    <n v="1"/>
    <n v="5"/>
    <n v="1"/>
    <n v="14"/>
    <n v="71"/>
    <n v="14"/>
    <n v="5"/>
    <n v="2"/>
    <n v="71"/>
    <n v="29"/>
    <n v="0"/>
    <n v="2"/>
    <n v="1"/>
    <n v="4"/>
    <n v="0"/>
    <n v="0"/>
    <n v="29"/>
    <n v="14"/>
    <n v="57"/>
    <n v="0"/>
    <n v="7"/>
    <n v="63"/>
    <n v="70"/>
    <n v="61"/>
    <n v="87"/>
    <n v="21"/>
    <n v="21"/>
    <n v="28"/>
    <n v="0"/>
    <n v="130"/>
    <n v="21"/>
    <x v="2"/>
  </r>
  <r>
    <s v="08X"/>
    <x v="30"/>
    <n v="4"/>
    <x v="2"/>
    <x v="1"/>
    <n v="5"/>
    <n v="5"/>
    <n v="0"/>
    <n v="50"/>
    <n v="50"/>
    <n v="0"/>
    <n v="5"/>
    <n v="5"/>
    <n v="50"/>
    <n v="50"/>
    <n v="3"/>
    <n v="2"/>
    <n v="3"/>
    <n v="2"/>
    <n v="0"/>
    <n v="30"/>
    <n v="20"/>
    <n v="30"/>
    <n v="20"/>
    <n v="0"/>
    <n v="10"/>
    <n v="72"/>
    <n v="73"/>
    <n v="62"/>
    <n v="89"/>
    <n v="52"/>
    <n v="14"/>
    <n v="40"/>
    <n v="0"/>
    <n v="168"/>
    <n v="52"/>
    <x v="3"/>
  </r>
  <r>
    <s v="08X"/>
    <x v="30"/>
    <n v="1"/>
    <x v="0"/>
    <x v="2"/>
    <n v="2"/>
    <n v="18"/>
    <n v="4"/>
    <n v="8"/>
    <n v="75"/>
    <n v="17"/>
    <n v="11"/>
    <n v="13"/>
    <n v="46"/>
    <n v="54"/>
    <n v="6"/>
    <n v="5"/>
    <n v="4"/>
    <n v="9"/>
    <n v="0"/>
    <n v="25"/>
    <n v="21"/>
    <n v="17"/>
    <n v="38"/>
    <n v="0"/>
    <n v="24"/>
    <n v="74"/>
    <n v="72"/>
    <n v="45"/>
    <n v="88"/>
    <n v="24"/>
    <n v="6"/>
    <n v="27"/>
    <n v="0"/>
    <n v="182"/>
    <n v="24"/>
    <x v="0"/>
  </r>
  <r>
    <s v="08X"/>
    <x v="30"/>
    <n v="2"/>
    <x v="0"/>
    <x v="2"/>
    <n v="10"/>
    <n v="42"/>
    <n v="5"/>
    <n v="18"/>
    <n v="74"/>
    <n v="9"/>
    <n v="24"/>
    <n v="33"/>
    <n v="42"/>
    <n v="58"/>
    <n v="15"/>
    <n v="7"/>
    <n v="14"/>
    <n v="21"/>
    <n v="0"/>
    <n v="26"/>
    <n v="12"/>
    <n v="25"/>
    <n v="37"/>
    <n v="0"/>
    <n v="57"/>
    <n v="69"/>
    <n v="71"/>
    <n v="45"/>
    <n v="93"/>
    <n v="114"/>
    <n v="4"/>
    <n v="13"/>
    <n v="0"/>
    <n v="138"/>
    <n v="114"/>
    <x v="1"/>
  </r>
  <r>
    <s v="08X"/>
    <x v="30"/>
    <n v="3"/>
    <x v="0"/>
    <x v="2"/>
    <n v="4"/>
    <n v="20"/>
    <n v="2"/>
    <n v="15"/>
    <n v="77"/>
    <n v="8"/>
    <n v="14"/>
    <n v="12"/>
    <n v="54"/>
    <n v="46"/>
    <n v="8"/>
    <n v="5"/>
    <n v="5"/>
    <n v="8"/>
    <n v="0"/>
    <n v="31"/>
    <n v="19"/>
    <n v="19"/>
    <n v="31"/>
    <n v="0"/>
    <n v="26"/>
    <n v="77"/>
    <n v="73"/>
    <n v="25"/>
    <n v="87"/>
    <n v="78"/>
    <n v="13.5"/>
    <n v="27"/>
    <n v="0"/>
    <n v="150"/>
    <n v="78"/>
    <x v="2"/>
  </r>
  <r>
    <s v="08X"/>
    <x v="30"/>
    <n v="4"/>
    <x v="0"/>
    <x v="2"/>
    <n v="24"/>
    <n v="36"/>
    <n v="5"/>
    <n v="37"/>
    <n v="55"/>
    <n v="8"/>
    <n v="36"/>
    <n v="29"/>
    <n v="55"/>
    <n v="45"/>
    <n v="8"/>
    <n v="14"/>
    <n v="25"/>
    <n v="18"/>
    <n v="0"/>
    <n v="12"/>
    <n v="22"/>
    <n v="38"/>
    <n v="28"/>
    <n v="0"/>
    <n v="65"/>
    <n v="69"/>
    <n v="69"/>
    <n v="46"/>
    <n v="89"/>
    <n v="346"/>
    <n v="12"/>
    <n v="28"/>
    <n v="0"/>
    <n v="173"/>
    <n v="346"/>
    <x v="3"/>
  </r>
  <r>
    <s v="08X"/>
    <x v="30"/>
    <n v="1"/>
    <x v="1"/>
    <x v="2"/>
    <n v="13"/>
    <n v="68"/>
    <n v="8"/>
    <n v="15"/>
    <n v="76"/>
    <n v="9"/>
    <n v="44"/>
    <n v="45"/>
    <n v="49"/>
    <n v="51"/>
    <n v="32"/>
    <n v="48"/>
    <n v="0"/>
    <n v="9"/>
    <n v="0"/>
    <n v="36"/>
    <n v="54"/>
    <n v="0"/>
    <n v="10"/>
    <n v="0"/>
    <n v="89"/>
    <n v="72"/>
    <n v="71"/>
    <n v="25"/>
    <n v="93"/>
    <n v="89"/>
    <n v="7"/>
    <n v="17"/>
    <n v="0"/>
    <n v="160"/>
    <n v="89"/>
    <x v="0"/>
  </r>
  <r>
    <s v="08X"/>
    <x v="30"/>
    <n v="2"/>
    <x v="1"/>
    <x v="2"/>
    <n v="19"/>
    <n v="16"/>
    <n v="0"/>
    <n v="54"/>
    <n v="46"/>
    <n v="0"/>
    <n v="20"/>
    <n v="15"/>
    <n v="57"/>
    <n v="43"/>
    <n v="8"/>
    <n v="27"/>
    <n v="0"/>
    <n v="0"/>
    <n v="0"/>
    <n v="23"/>
    <n v="77"/>
    <n v="0"/>
    <n v="0"/>
    <n v="0"/>
    <n v="35"/>
    <n v="69"/>
    <n v="67"/>
    <n v="44"/>
    <n v="87"/>
    <n v="70"/>
    <n v="10"/>
    <n v="19"/>
    <n v="0"/>
    <n v="173"/>
    <n v="70"/>
    <x v="1"/>
  </r>
  <r>
    <s v="08X"/>
    <x v="30"/>
    <n v="3"/>
    <x v="1"/>
    <x v="2"/>
    <n v="4"/>
    <n v="5"/>
    <n v="1"/>
    <n v="40"/>
    <n v="50"/>
    <n v="10"/>
    <n v="6"/>
    <n v="4"/>
    <n v="60"/>
    <n v="40"/>
    <n v="2"/>
    <n v="8"/>
    <n v="0"/>
    <n v="0"/>
    <n v="0"/>
    <n v="20"/>
    <n v="80"/>
    <n v="0"/>
    <n v="0"/>
    <n v="0"/>
    <n v="10"/>
    <n v="73"/>
    <n v="71"/>
    <n v="59"/>
    <n v="83"/>
    <n v="30"/>
    <n v="2"/>
    <n v="16"/>
    <n v="0"/>
    <n v="96"/>
    <n v="30"/>
    <x v="2"/>
  </r>
  <r>
    <s v="08X"/>
    <x v="30"/>
    <n v="4"/>
    <x v="1"/>
    <x v="2"/>
    <n v="3"/>
    <n v="3"/>
    <n v="0"/>
    <n v="50"/>
    <n v="50"/>
    <n v="0"/>
    <n v="2"/>
    <n v="4"/>
    <n v="33"/>
    <n v="67"/>
    <n v="2"/>
    <n v="3"/>
    <n v="1"/>
    <n v="0"/>
    <n v="0"/>
    <n v="33"/>
    <n v="50"/>
    <n v="17"/>
    <n v="0"/>
    <n v="0"/>
    <n v="6"/>
    <n v="68"/>
    <n v="66"/>
    <n v="55"/>
    <n v="72"/>
    <n v="28"/>
    <n v="15"/>
    <n v="38"/>
    <n v="0"/>
    <n v="140"/>
    <n v="28"/>
    <x v="3"/>
  </r>
  <r>
    <s v="08X"/>
    <x v="30"/>
    <n v="1"/>
    <x v="2"/>
    <x v="2"/>
    <n v="11"/>
    <n v="52"/>
    <n v="6"/>
    <n v="16"/>
    <n v="75"/>
    <n v="9"/>
    <n v="34"/>
    <n v="35"/>
    <n v="49"/>
    <n v="51"/>
    <n v="23"/>
    <n v="5"/>
    <n v="17"/>
    <n v="24"/>
    <n v="0"/>
    <n v="33"/>
    <n v="7"/>
    <n v="25"/>
    <n v="35"/>
    <n v="0"/>
    <n v="69"/>
    <n v="72"/>
    <n v="72"/>
    <n v="44"/>
    <n v="93"/>
    <n v="69"/>
    <n v="4"/>
    <n v="19"/>
    <n v="0"/>
    <n v="182"/>
    <n v="69"/>
    <x v="0"/>
  </r>
  <r>
    <s v="08X"/>
    <x v="30"/>
    <n v="2"/>
    <x v="2"/>
    <x v="2"/>
    <n v="16"/>
    <n v="36"/>
    <n v="5"/>
    <n v="28"/>
    <n v="63"/>
    <n v="9"/>
    <n v="27"/>
    <n v="30"/>
    <n v="47"/>
    <n v="53"/>
    <n v="13"/>
    <n v="7"/>
    <n v="19"/>
    <n v="18"/>
    <n v="0"/>
    <n v="23"/>
    <n v="12"/>
    <n v="33"/>
    <n v="32"/>
    <n v="0"/>
    <n v="57"/>
    <n v="72"/>
    <n v="69"/>
    <n v="25"/>
    <n v="87"/>
    <n v="114"/>
    <n v="8"/>
    <n v="23"/>
    <n v="0"/>
    <n v="150"/>
    <n v="114"/>
    <x v="1"/>
  </r>
  <r>
    <s v="08X"/>
    <x v="30"/>
    <n v="3"/>
    <x v="2"/>
    <x v="2"/>
    <n v="4"/>
    <n v="12"/>
    <n v="3"/>
    <n v="21"/>
    <n v="63"/>
    <n v="16"/>
    <n v="12"/>
    <n v="7"/>
    <n v="63"/>
    <n v="37"/>
    <n v="2"/>
    <n v="2"/>
    <n v="8"/>
    <n v="7"/>
    <n v="0"/>
    <n v="11"/>
    <n v="11"/>
    <n v="42"/>
    <n v="37"/>
    <n v="0"/>
    <n v="19"/>
    <n v="68"/>
    <n v="69"/>
    <n v="48"/>
    <n v="88"/>
    <n v="57"/>
    <n v="10"/>
    <n v="32"/>
    <n v="0"/>
    <n v="167"/>
    <n v="57"/>
    <x v="2"/>
  </r>
  <r>
    <s v="08X"/>
    <x v="30"/>
    <n v="4"/>
    <x v="2"/>
    <x v="2"/>
    <n v="5"/>
    <n v="11"/>
    <n v="2"/>
    <n v="28"/>
    <n v="61"/>
    <n v="11"/>
    <n v="9"/>
    <n v="9"/>
    <n v="50"/>
    <n v="50"/>
    <n v="4"/>
    <n v="3"/>
    <n v="5"/>
    <n v="6"/>
    <n v="0"/>
    <n v="22"/>
    <n v="17"/>
    <n v="28"/>
    <n v="33"/>
    <n v="0"/>
    <n v="18"/>
    <n v="71"/>
    <n v="72"/>
    <n v="54"/>
    <n v="89"/>
    <n v="105"/>
    <n v="14"/>
    <n v="35"/>
    <n v="0"/>
    <n v="168"/>
    <n v="105"/>
    <x v="3"/>
  </r>
  <r>
    <s v="08Y"/>
    <x v="31"/>
    <n v="1"/>
    <x v="0"/>
    <x v="0"/>
    <n v="0"/>
    <n v="3"/>
    <n v="6"/>
    <n v="0"/>
    <n v="33"/>
    <n v="67"/>
    <n v="4"/>
    <n v="5"/>
    <n v="44"/>
    <n v="56"/>
    <n v="1"/>
    <n v="3"/>
    <n v="1"/>
    <n v="4"/>
    <n v="0"/>
    <n v="11"/>
    <n v="33"/>
    <n v="11"/>
    <n v="44"/>
    <n v="0"/>
    <n v="9"/>
    <n v="66"/>
    <n v="69"/>
    <n v="49"/>
    <n v="87"/>
    <n v="9"/>
    <n v="22"/>
    <n v="37"/>
    <n v="2"/>
    <n v="128"/>
    <n v="9"/>
    <x v="0"/>
  </r>
  <r>
    <s v="08Y"/>
    <x v="31"/>
    <n v="2"/>
    <x v="0"/>
    <x v="0"/>
    <n v="4"/>
    <n v="13"/>
    <n v="1"/>
    <n v="22"/>
    <n v="72"/>
    <n v="6"/>
    <n v="13"/>
    <n v="5"/>
    <n v="72"/>
    <n v="28"/>
    <n v="2"/>
    <n v="5"/>
    <n v="8"/>
    <n v="3"/>
    <n v="0"/>
    <n v="11"/>
    <n v="28"/>
    <n v="44"/>
    <n v="17"/>
    <n v="0"/>
    <n v="18"/>
    <n v="65"/>
    <n v="67"/>
    <n v="58"/>
    <n v="81"/>
    <n v="36"/>
    <n v="14"/>
    <n v="27"/>
    <n v="0"/>
    <n v="147"/>
    <n v="36"/>
    <x v="1"/>
  </r>
  <r>
    <s v="08Y"/>
    <x v="31"/>
    <n v="3"/>
    <x v="0"/>
    <x v="0"/>
    <n v="5"/>
    <n v="16"/>
    <n v="3"/>
    <n v="21"/>
    <n v="67"/>
    <n v="13"/>
    <n v="13"/>
    <n v="11"/>
    <n v="54"/>
    <n v="46"/>
    <n v="5"/>
    <n v="6"/>
    <n v="8"/>
    <n v="5"/>
    <n v="0"/>
    <n v="21"/>
    <n v="25"/>
    <n v="33"/>
    <n v="21"/>
    <n v="0"/>
    <n v="24"/>
    <n v="72"/>
    <n v="72"/>
    <n v="49"/>
    <n v="95"/>
    <n v="72"/>
    <n v="9"/>
    <n v="16"/>
    <n v="0"/>
    <n v="181"/>
    <n v="72"/>
    <x v="2"/>
  </r>
  <r>
    <s v="08Y"/>
    <x v="31"/>
    <n v="4"/>
    <x v="0"/>
    <x v="0"/>
    <n v="18"/>
    <n v="17"/>
    <n v="4"/>
    <n v="46"/>
    <n v="44"/>
    <n v="10"/>
    <n v="17"/>
    <n v="22"/>
    <n v="44"/>
    <n v="56"/>
    <n v="2"/>
    <n v="7"/>
    <n v="17"/>
    <n v="13"/>
    <n v="0"/>
    <n v="5"/>
    <n v="18"/>
    <n v="44"/>
    <n v="33"/>
    <n v="0"/>
    <n v="39"/>
    <n v="75"/>
    <n v="73"/>
    <n v="48"/>
    <n v="88"/>
    <n v="233"/>
    <n v="19"/>
    <n v="38"/>
    <n v="0"/>
    <n v="180"/>
    <n v="233"/>
    <x v="3"/>
  </r>
  <r>
    <s v="08Y"/>
    <x v="31"/>
    <n v="1"/>
    <x v="1"/>
    <x v="0"/>
    <n v="4"/>
    <n v="22"/>
    <n v="4"/>
    <n v="13"/>
    <n v="73"/>
    <n v="13"/>
    <n v="20"/>
    <n v="10"/>
    <n v="67"/>
    <n v="33"/>
    <n v="11"/>
    <n v="15"/>
    <n v="1"/>
    <n v="3"/>
    <n v="0"/>
    <n v="37"/>
    <n v="50"/>
    <n v="3"/>
    <n v="10"/>
    <n v="0"/>
    <n v="30"/>
    <n v="69"/>
    <n v="71"/>
    <n v="49"/>
    <n v="95"/>
    <n v="30"/>
    <n v="9"/>
    <n v="18"/>
    <n v="0"/>
    <n v="105"/>
    <n v="30"/>
    <x v="0"/>
  </r>
  <r>
    <s v="08Y"/>
    <x v="31"/>
    <n v="2"/>
    <x v="1"/>
    <x v="0"/>
    <n v="16"/>
    <n v="18"/>
    <n v="2"/>
    <n v="44"/>
    <n v="50"/>
    <n v="6"/>
    <n v="15"/>
    <n v="21"/>
    <n v="42"/>
    <n v="58"/>
    <n v="7"/>
    <n v="23"/>
    <n v="4"/>
    <n v="2"/>
    <n v="0"/>
    <n v="19"/>
    <n v="64"/>
    <n v="11"/>
    <n v="6"/>
    <n v="0"/>
    <n v="36"/>
    <n v="74"/>
    <n v="74"/>
    <n v="59"/>
    <n v="89"/>
    <n v="72"/>
    <n v="15"/>
    <n v="24"/>
    <n v="0"/>
    <n v="146"/>
    <n v="72"/>
    <x v="1"/>
  </r>
  <r>
    <s v="08Y"/>
    <x v="31"/>
    <n v="3"/>
    <x v="1"/>
    <x v="0"/>
    <n v="5"/>
    <n v="3"/>
    <n v="2"/>
    <n v="50"/>
    <n v="30"/>
    <n v="20"/>
    <n v="5"/>
    <n v="5"/>
    <n v="50"/>
    <n v="50"/>
    <n v="3"/>
    <n v="5"/>
    <n v="2"/>
    <n v="0"/>
    <n v="0"/>
    <n v="30"/>
    <n v="50"/>
    <n v="20"/>
    <n v="0"/>
    <n v="0"/>
    <n v="10"/>
    <n v="74"/>
    <n v="71"/>
    <n v="59"/>
    <n v="88"/>
    <n v="30"/>
    <n v="15"/>
    <n v="50"/>
    <n v="0"/>
    <n v="180"/>
    <n v="30"/>
    <x v="2"/>
  </r>
  <r>
    <s v="08Y"/>
    <x v="31"/>
    <n v="4"/>
    <x v="1"/>
    <x v="0"/>
    <n v="1"/>
    <n v="3"/>
    <n v="0"/>
    <n v="25"/>
    <n v="75"/>
    <n v="0"/>
    <n v="1"/>
    <n v="3"/>
    <n v="25"/>
    <n v="75"/>
    <n v="2"/>
    <n v="2"/>
    <n v="0"/>
    <n v="0"/>
    <n v="0"/>
    <n v="50"/>
    <n v="50"/>
    <n v="0"/>
    <n v="0"/>
    <n v="0"/>
    <n v="4"/>
    <n v="68"/>
    <n v="67"/>
    <n v="48"/>
    <n v="84"/>
    <n v="18"/>
    <n v="11"/>
    <n v="31"/>
    <n v="0"/>
    <n v="134"/>
    <n v="18"/>
    <x v="3"/>
  </r>
  <r>
    <s v="08Y"/>
    <x v="31"/>
    <n v="1"/>
    <x v="2"/>
    <x v="0"/>
    <n v="6"/>
    <n v="21"/>
    <n v="8"/>
    <n v="17"/>
    <n v="60"/>
    <n v="23"/>
    <n v="17"/>
    <n v="18"/>
    <n v="49"/>
    <n v="51"/>
    <n v="6"/>
    <n v="6"/>
    <n v="14"/>
    <n v="9"/>
    <n v="0"/>
    <n v="17"/>
    <n v="17"/>
    <n v="40"/>
    <n v="26"/>
    <n v="0"/>
    <n v="35"/>
    <n v="68"/>
    <n v="70"/>
    <n v="48"/>
    <n v="89"/>
    <n v="35"/>
    <n v="14"/>
    <n v="27"/>
    <n v="0"/>
    <n v="147"/>
    <n v="35"/>
    <x v="0"/>
  </r>
  <r>
    <s v="08Y"/>
    <x v="31"/>
    <n v="2"/>
    <x v="2"/>
    <x v="0"/>
    <n v="5"/>
    <n v="13"/>
    <n v="1"/>
    <n v="26"/>
    <n v="68"/>
    <n v="5"/>
    <n v="11"/>
    <n v="8"/>
    <n v="58"/>
    <n v="42"/>
    <n v="3"/>
    <n v="2"/>
    <n v="10"/>
    <n v="4"/>
    <n v="0"/>
    <n v="16"/>
    <n v="11"/>
    <n v="53"/>
    <n v="21"/>
    <n v="0"/>
    <n v="19"/>
    <n v="74"/>
    <n v="73"/>
    <n v="58"/>
    <n v="95"/>
    <n v="38"/>
    <n v="14"/>
    <n v="28"/>
    <n v="0"/>
    <n v="181"/>
    <n v="38"/>
    <x v="1"/>
  </r>
  <r>
    <s v="08Y"/>
    <x v="31"/>
    <n v="3"/>
    <x v="2"/>
    <x v="0"/>
    <n v="10"/>
    <n v="2"/>
    <n v="2"/>
    <n v="71"/>
    <n v="14"/>
    <n v="14"/>
    <n v="7"/>
    <n v="7"/>
    <n v="50"/>
    <n v="50"/>
    <n v="2"/>
    <n v="4"/>
    <n v="4"/>
    <n v="4"/>
    <n v="0"/>
    <n v="14"/>
    <n v="29"/>
    <n v="29"/>
    <n v="29"/>
    <n v="0"/>
    <n v="14"/>
    <n v="74"/>
    <n v="72"/>
    <n v="49"/>
    <n v="87"/>
    <n v="42"/>
    <n v="27.5"/>
    <n v="39"/>
    <n v="0"/>
    <n v="173"/>
    <n v="42"/>
    <x v="2"/>
  </r>
  <r>
    <s v="08Y"/>
    <x v="31"/>
    <n v="4"/>
    <x v="2"/>
    <x v="0"/>
    <n v="4"/>
    <n v="10"/>
    <n v="1"/>
    <n v="27"/>
    <n v="67"/>
    <n v="7"/>
    <n v="7"/>
    <n v="8"/>
    <n v="47"/>
    <n v="53"/>
    <n v="0"/>
    <n v="0"/>
    <n v="6"/>
    <n v="9"/>
    <n v="0"/>
    <n v="0"/>
    <n v="0"/>
    <n v="40"/>
    <n v="60"/>
    <n v="0"/>
    <n v="15"/>
    <n v="75"/>
    <n v="74"/>
    <n v="58"/>
    <n v="88"/>
    <n v="85"/>
    <n v="22"/>
    <n v="39"/>
    <n v="0"/>
    <n v="171"/>
    <n v="85"/>
    <x v="3"/>
  </r>
  <r>
    <s v="08Y"/>
    <x v="31"/>
    <n v="1"/>
    <x v="0"/>
    <x v="1"/>
    <n v="5"/>
    <n v="10"/>
    <n v="2"/>
    <n v="29"/>
    <n v="59"/>
    <n v="12"/>
    <n v="8"/>
    <n v="9"/>
    <n v="47"/>
    <n v="53"/>
    <n v="3"/>
    <n v="11"/>
    <n v="3"/>
    <n v="0"/>
    <n v="0"/>
    <n v="18"/>
    <n v="65"/>
    <n v="18"/>
    <n v="0"/>
    <n v="0"/>
    <n v="17"/>
    <n v="71"/>
    <n v="69"/>
    <n v="44"/>
    <n v="81"/>
    <n v="17"/>
    <n v="28"/>
    <n v="37"/>
    <n v="0"/>
    <n v="110"/>
    <n v="17"/>
    <x v="0"/>
  </r>
  <r>
    <s v="08Y"/>
    <x v="31"/>
    <n v="2"/>
    <x v="0"/>
    <x v="1"/>
    <n v="4"/>
    <n v="18"/>
    <n v="3"/>
    <n v="16"/>
    <n v="72"/>
    <n v="12"/>
    <n v="11"/>
    <n v="14"/>
    <n v="44"/>
    <n v="56"/>
    <n v="6"/>
    <n v="6"/>
    <n v="8"/>
    <n v="5"/>
    <n v="0"/>
    <n v="24"/>
    <n v="24"/>
    <n v="32"/>
    <n v="20"/>
    <n v="0"/>
    <n v="25"/>
    <n v="74"/>
    <n v="73"/>
    <n v="51"/>
    <n v="92"/>
    <n v="50"/>
    <n v="14"/>
    <n v="28"/>
    <n v="0"/>
    <n v="177"/>
    <n v="50"/>
    <x v="1"/>
  </r>
  <r>
    <s v="08Y"/>
    <x v="31"/>
    <n v="3"/>
    <x v="0"/>
    <x v="1"/>
    <n v="3"/>
    <n v="11"/>
    <n v="1"/>
    <n v="20"/>
    <n v="73"/>
    <n v="7"/>
    <n v="8"/>
    <n v="7"/>
    <n v="53"/>
    <n v="47"/>
    <n v="5"/>
    <n v="3"/>
    <n v="5"/>
    <n v="2"/>
    <n v="0"/>
    <n v="33"/>
    <n v="20"/>
    <n v="33"/>
    <n v="13"/>
    <n v="0"/>
    <n v="15"/>
    <n v="71"/>
    <n v="70"/>
    <n v="56"/>
    <n v="88"/>
    <n v="45"/>
    <n v="14"/>
    <n v="24"/>
    <n v="0"/>
    <n v="167"/>
    <n v="45"/>
    <x v="2"/>
  </r>
  <r>
    <s v="08Y"/>
    <x v="31"/>
    <n v="4"/>
    <x v="0"/>
    <x v="1"/>
    <n v="5"/>
    <n v="23"/>
    <n v="3"/>
    <n v="16"/>
    <n v="74"/>
    <n v="10"/>
    <n v="18"/>
    <n v="13"/>
    <n v="58"/>
    <n v="42"/>
    <n v="11"/>
    <n v="6"/>
    <n v="11"/>
    <n v="3"/>
    <n v="0"/>
    <n v="35"/>
    <n v="19"/>
    <n v="35"/>
    <n v="10"/>
    <n v="0"/>
    <n v="31"/>
    <n v="69"/>
    <n v="69"/>
    <n v="41"/>
    <n v="84"/>
    <n v="172"/>
    <n v="13.5"/>
    <n v="35"/>
    <n v="0"/>
    <n v="180"/>
    <n v="172"/>
    <x v="3"/>
  </r>
  <r>
    <s v="08Y"/>
    <x v="31"/>
    <n v="1"/>
    <x v="1"/>
    <x v="1"/>
    <n v="11"/>
    <n v="32"/>
    <n v="1"/>
    <n v="25"/>
    <n v="73"/>
    <n v="2"/>
    <n v="23"/>
    <n v="21"/>
    <n v="52"/>
    <n v="48"/>
    <n v="16"/>
    <n v="24"/>
    <n v="2"/>
    <n v="2"/>
    <n v="0"/>
    <n v="36"/>
    <n v="55"/>
    <n v="5"/>
    <n v="5"/>
    <n v="0"/>
    <n v="44"/>
    <n v="73"/>
    <n v="71"/>
    <n v="44"/>
    <n v="92"/>
    <n v="44"/>
    <n v="12.5"/>
    <n v="21"/>
    <n v="0"/>
    <n v="122"/>
    <n v="44"/>
    <x v="0"/>
  </r>
  <r>
    <s v="08Y"/>
    <x v="31"/>
    <n v="2"/>
    <x v="1"/>
    <x v="1"/>
    <n v="2"/>
    <n v="16"/>
    <n v="5"/>
    <n v="9"/>
    <n v="70"/>
    <n v="22"/>
    <n v="10"/>
    <n v="13"/>
    <n v="43"/>
    <n v="57"/>
    <n v="5"/>
    <n v="15"/>
    <n v="2"/>
    <n v="1"/>
    <n v="0"/>
    <n v="22"/>
    <n v="65"/>
    <n v="9"/>
    <n v="4"/>
    <n v="0"/>
    <n v="23"/>
    <n v="70"/>
    <n v="68"/>
    <n v="41"/>
    <n v="88"/>
    <n v="46"/>
    <n v="15"/>
    <n v="24"/>
    <n v="0"/>
    <n v="121"/>
    <n v="46"/>
    <x v="1"/>
  </r>
  <r>
    <s v="08Y"/>
    <x v="31"/>
    <n v="3"/>
    <x v="1"/>
    <x v="1"/>
    <n v="2"/>
    <n v="2"/>
    <n v="1"/>
    <n v="40"/>
    <n v="40"/>
    <n v="20"/>
    <n v="4"/>
    <n v="1"/>
    <n v="80"/>
    <n v="20"/>
    <n v="3"/>
    <n v="2"/>
    <n v="0"/>
    <n v="0"/>
    <n v="0"/>
    <n v="60"/>
    <n v="40"/>
    <n v="0"/>
    <n v="0"/>
    <n v="0"/>
    <n v="5"/>
    <n v="68"/>
    <n v="67"/>
    <n v="58"/>
    <n v="75"/>
    <n v="15"/>
    <n v="3"/>
    <n v="23"/>
    <n v="0"/>
    <n v="168"/>
    <n v="15"/>
    <x v="2"/>
  </r>
  <r>
    <s v="08Y"/>
    <x v="31"/>
    <n v="4"/>
    <x v="1"/>
    <x v="1"/>
    <n v="1"/>
    <n v="3"/>
    <n v="0"/>
    <n v="25"/>
    <n v="75"/>
    <n v="0"/>
    <n v="3"/>
    <n v="1"/>
    <n v="75"/>
    <n v="25"/>
    <n v="1"/>
    <n v="3"/>
    <n v="0"/>
    <n v="0"/>
    <n v="0"/>
    <n v="25"/>
    <n v="75"/>
    <n v="0"/>
    <n v="0"/>
    <n v="0"/>
    <n v="4"/>
    <n v="68"/>
    <n v="70"/>
    <n v="65"/>
    <n v="78"/>
    <n v="18"/>
    <n v="13"/>
    <n v="38"/>
    <n v="0"/>
    <n v="180"/>
    <n v="18"/>
    <x v="3"/>
  </r>
  <r>
    <s v="08Y"/>
    <x v="31"/>
    <n v="1"/>
    <x v="2"/>
    <x v="1"/>
    <n v="6"/>
    <n v="24"/>
    <n v="3"/>
    <n v="18"/>
    <n v="73"/>
    <n v="9"/>
    <n v="15"/>
    <n v="18"/>
    <n v="45"/>
    <n v="55"/>
    <n v="10"/>
    <n v="5"/>
    <n v="14"/>
    <n v="4"/>
    <n v="0"/>
    <n v="30"/>
    <n v="15"/>
    <n v="42"/>
    <n v="12"/>
    <n v="0"/>
    <n v="33"/>
    <n v="72"/>
    <n v="72"/>
    <n v="53"/>
    <n v="92"/>
    <n v="33"/>
    <n v="21"/>
    <n v="36"/>
    <n v="0"/>
    <n v="177"/>
    <n v="33"/>
    <x v="0"/>
  </r>
  <r>
    <s v="08Y"/>
    <x v="31"/>
    <n v="2"/>
    <x v="2"/>
    <x v="1"/>
    <n v="1"/>
    <n v="17"/>
    <n v="1"/>
    <n v="5"/>
    <n v="89"/>
    <n v="5"/>
    <n v="11"/>
    <n v="8"/>
    <n v="58"/>
    <n v="42"/>
    <n v="5"/>
    <n v="3"/>
    <n v="8"/>
    <n v="3"/>
    <n v="0"/>
    <n v="26"/>
    <n v="16"/>
    <n v="42"/>
    <n v="16"/>
    <n v="0"/>
    <n v="19"/>
    <n v="69"/>
    <n v="68"/>
    <n v="41"/>
    <n v="87"/>
    <n v="38"/>
    <n v="18.5"/>
    <n v="28"/>
    <n v="0"/>
    <n v="176"/>
    <n v="38"/>
    <x v="1"/>
  </r>
  <r>
    <s v="08Y"/>
    <x v="31"/>
    <n v="3"/>
    <x v="2"/>
    <x v="1"/>
    <n v="2"/>
    <n v="6"/>
    <n v="0"/>
    <n v="25"/>
    <n v="75"/>
    <n v="0"/>
    <n v="5"/>
    <n v="3"/>
    <n v="63"/>
    <n v="38"/>
    <n v="3"/>
    <n v="2"/>
    <n v="2"/>
    <n v="1"/>
    <n v="0"/>
    <n v="38"/>
    <n v="25"/>
    <n v="25"/>
    <n v="13"/>
    <n v="0"/>
    <n v="8"/>
    <n v="76"/>
    <n v="71"/>
    <n v="53"/>
    <n v="83"/>
    <n v="24"/>
    <n v="31.5"/>
    <n v="47"/>
    <n v="0"/>
    <n v="143"/>
    <n v="24"/>
    <x v="2"/>
  </r>
  <r>
    <s v="08Y"/>
    <x v="31"/>
    <n v="4"/>
    <x v="2"/>
    <x v="1"/>
    <n v="3"/>
    <n v="9"/>
    <n v="1"/>
    <n v="23"/>
    <n v="69"/>
    <n v="8"/>
    <n v="7"/>
    <n v="6"/>
    <n v="54"/>
    <n v="46"/>
    <n v="7"/>
    <n v="2"/>
    <n v="3"/>
    <n v="1"/>
    <n v="0"/>
    <n v="54"/>
    <n v="15"/>
    <n v="23"/>
    <n v="8"/>
    <n v="0"/>
    <n v="13"/>
    <n v="69"/>
    <n v="70"/>
    <n v="55"/>
    <n v="84"/>
    <n v="66"/>
    <n v="12"/>
    <n v="42"/>
    <n v="0"/>
    <n v="174"/>
    <n v="66"/>
    <x v="3"/>
  </r>
  <r>
    <s v="08Y"/>
    <x v="31"/>
    <n v="1"/>
    <x v="0"/>
    <x v="2"/>
    <n v="5"/>
    <n v="13"/>
    <n v="8"/>
    <n v="19"/>
    <n v="50"/>
    <n v="31"/>
    <n v="12"/>
    <n v="14"/>
    <n v="46"/>
    <n v="54"/>
    <n v="4"/>
    <n v="14"/>
    <n v="4"/>
    <n v="4"/>
    <n v="0"/>
    <n v="15"/>
    <n v="54"/>
    <n v="15"/>
    <n v="15"/>
    <n v="0"/>
    <n v="26"/>
    <n v="71"/>
    <n v="69"/>
    <n v="44"/>
    <n v="87"/>
    <n v="26"/>
    <n v="26"/>
    <n v="37"/>
    <n v="0"/>
    <n v="128"/>
    <n v="26"/>
    <x v="0"/>
  </r>
  <r>
    <s v="08Y"/>
    <x v="31"/>
    <n v="2"/>
    <x v="0"/>
    <x v="2"/>
    <n v="8"/>
    <n v="31"/>
    <n v="4"/>
    <n v="19"/>
    <n v="72"/>
    <n v="9"/>
    <n v="24"/>
    <n v="19"/>
    <n v="56"/>
    <n v="44"/>
    <n v="8"/>
    <n v="11"/>
    <n v="16"/>
    <n v="8"/>
    <n v="0"/>
    <n v="19"/>
    <n v="26"/>
    <n v="37"/>
    <n v="19"/>
    <n v="0"/>
    <n v="43"/>
    <n v="69"/>
    <n v="70"/>
    <n v="51"/>
    <n v="92"/>
    <n v="86"/>
    <n v="14"/>
    <n v="28"/>
    <n v="0"/>
    <n v="177"/>
    <n v="86"/>
    <x v="1"/>
  </r>
  <r>
    <s v="08Y"/>
    <x v="31"/>
    <n v="3"/>
    <x v="0"/>
    <x v="2"/>
    <n v="8"/>
    <n v="27"/>
    <n v="4"/>
    <n v="21"/>
    <n v="69"/>
    <n v="10"/>
    <n v="21"/>
    <n v="18"/>
    <n v="54"/>
    <n v="46"/>
    <n v="10"/>
    <n v="9"/>
    <n v="13"/>
    <n v="7"/>
    <n v="0"/>
    <n v="26"/>
    <n v="23"/>
    <n v="33"/>
    <n v="18"/>
    <n v="0"/>
    <n v="39"/>
    <n v="71"/>
    <n v="71"/>
    <n v="49"/>
    <n v="95"/>
    <n v="117"/>
    <n v="12"/>
    <n v="19"/>
    <n v="0"/>
    <n v="181"/>
    <n v="117"/>
    <x v="2"/>
  </r>
  <r>
    <s v="08Y"/>
    <x v="31"/>
    <n v="4"/>
    <x v="0"/>
    <x v="2"/>
    <n v="23"/>
    <n v="40"/>
    <n v="7"/>
    <n v="33"/>
    <n v="57"/>
    <n v="10"/>
    <n v="35"/>
    <n v="35"/>
    <n v="50"/>
    <n v="50"/>
    <n v="13"/>
    <n v="13"/>
    <n v="28"/>
    <n v="16"/>
    <n v="0"/>
    <n v="19"/>
    <n v="19"/>
    <n v="40"/>
    <n v="23"/>
    <n v="0"/>
    <n v="70"/>
    <n v="73"/>
    <n v="71"/>
    <n v="41"/>
    <n v="88"/>
    <n v="405"/>
    <n v="16"/>
    <n v="37"/>
    <n v="0"/>
    <n v="180"/>
    <n v="405"/>
    <x v="3"/>
  </r>
  <r>
    <s v="08Y"/>
    <x v="31"/>
    <n v="1"/>
    <x v="1"/>
    <x v="2"/>
    <n v="15"/>
    <n v="54"/>
    <n v="5"/>
    <n v="20"/>
    <n v="73"/>
    <n v="7"/>
    <n v="43"/>
    <n v="31"/>
    <n v="58"/>
    <n v="42"/>
    <n v="27"/>
    <n v="39"/>
    <n v="3"/>
    <n v="5"/>
    <n v="0"/>
    <n v="36"/>
    <n v="53"/>
    <n v="4"/>
    <n v="7"/>
    <n v="0"/>
    <n v="74"/>
    <n v="73"/>
    <n v="71"/>
    <n v="44"/>
    <n v="95"/>
    <n v="74"/>
    <n v="9.5"/>
    <n v="20"/>
    <n v="0"/>
    <n v="122"/>
    <n v="74"/>
    <x v="0"/>
  </r>
  <r>
    <s v="08Y"/>
    <x v="31"/>
    <n v="2"/>
    <x v="1"/>
    <x v="2"/>
    <n v="18"/>
    <n v="34"/>
    <n v="7"/>
    <n v="31"/>
    <n v="58"/>
    <n v="12"/>
    <n v="25"/>
    <n v="34"/>
    <n v="42"/>
    <n v="58"/>
    <n v="12"/>
    <n v="38"/>
    <n v="6"/>
    <n v="3"/>
    <n v="0"/>
    <n v="20"/>
    <n v="64"/>
    <n v="10"/>
    <n v="5"/>
    <n v="0"/>
    <n v="59"/>
    <n v="71"/>
    <n v="71"/>
    <n v="41"/>
    <n v="89"/>
    <n v="118"/>
    <n v="15"/>
    <n v="24"/>
    <n v="0"/>
    <n v="146"/>
    <n v="118"/>
    <x v="1"/>
  </r>
  <r>
    <s v="08Y"/>
    <x v="31"/>
    <n v="3"/>
    <x v="1"/>
    <x v="2"/>
    <n v="7"/>
    <n v="5"/>
    <n v="3"/>
    <n v="47"/>
    <n v="33"/>
    <n v="20"/>
    <n v="9"/>
    <n v="6"/>
    <n v="60"/>
    <n v="40"/>
    <n v="6"/>
    <n v="7"/>
    <n v="2"/>
    <n v="0"/>
    <n v="0"/>
    <n v="40"/>
    <n v="47"/>
    <n v="13"/>
    <n v="0"/>
    <n v="0"/>
    <n v="15"/>
    <n v="70"/>
    <n v="70"/>
    <n v="58"/>
    <n v="88"/>
    <n v="45"/>
    <n v="13"/>
    <n v="41"/>
    <n v="0"/>
    <n v="180"/>
    <n v="45"/>
    <x v="2"/>
  </r>
  <r>
    <s v="08Y"/>
    <x v="31"/>
    <n v="4"/>
    <x v="1"/>
    <x v="2"/>
    <n v="2"/>
    <n v="6"/>
    <n v="0"/>
    <n v="25"/>
    <n v="75"/>
    <n v="0"/>
    <n v="4"/>
    <n v="4"/>
    <n v="50"/>
    <n v="50"/>
    <n v="3"/>
    <n v="5"/>
    <n v="0"/>
    <n v="0"/>
    <n v="0"/>
    <n v="38"/>
    <n v="63"/>
    <n v="0"/>
    <n v="0"/>
    <n v="0"/>
    <n v="8"/>
    <n v="68"/>
    <n v="68"/>
    <n v="48"/>
    <n v="84"/>
    <n v="36"/>
    <n v="13"/>
    <n v="34"/>
    <n v="0"/>
    <n v="180"/>
    <n v="36"/>
    <x v="3"/>
  </r>
  <r>
    <s v="08Y"/>
    <x v="31"/>
    <n v="1"/>
    <x v="2"/>
    <x v="2"/>
    <n v="12"/>
    <n v="45"/>
    <n v="11"/>
    <n v="18"/>
    <n v="66"/>
    <n v="16"/>
    <n v="32"/>
    <n v="36"/>
    <n v="47"/>
    <n v="53"/>
    <n v="16"/>
    <n v="11"/>
    <n v="28"/>
    <n v="13"/>
    <n v="0"/>
    <n v="24"/>
    <n v="16"/>
    <n v="41"/>
    <n v="19"/>
    <n v="0"/>
    <n v="68"/>
    <n v="70"/>
    <n v="71"/>
    <n v="48"/>
    <n v="92"/>
    <n v="68"/>
    <n v="19"/>
    <n v="31"/>
    <n v="0"/>
    <n v="177"/>
    <n v="68"/>
    <x v="0"/>
  </r>
  <r>
    <s v="08Y"/>
    <x v="31"/>
    <n v="2"/>
    <x v="2"/>
    <x v="2"/>
    <n v="6"/>
    <n v="30"/>
    <n v="2"/>
    <n v="16"/>
    <n v="79"/>
    <n v="5"/>
    <n v="22"/>
    <n v="16"/>
    <n v="58"/>
    <n v="42"/>
    <n v="8"/>
    <n v="5"/>
    <n v="18"/>
    <n v="7"/>
    <n v="0"/>
    <n v="21"/>
    <n v="13"/>
    <n v="47"/>
    <n v="18"/>
    <n v="0"/>
    <n v="38"/>
    <n v="72"/>
    <n v="71"/>
    <n v="41"/>
    <n v="95"/>
    <n v="76"/>
    <n v="15"/>
    <n v="28"/>
    <n v="0"/>
    <n v="181"/>
    <n v="76"/>
    <x v="1"/>
  </r>
  <r>
    <s v="08Y"/>
    <x v="31"/>
    <n v="3"/>
    <x v="2"/>
    <x v="2"/>
    <n v="12"/>
    <n v="8"/>
    <n v="2"/>
    <n v="55"/>
    <n v="36"/>
    <n v="9"/>
    <n v="12"/>
    <n v="10"/>
    <n v="55"/>
    <n v="45"/>
    <n v="5"/>
    <n v="6"/>
    <n v="6"/>
    <n v="5"/>
    <n v="0"/>
    <n v="23"/>
    <n v="27"/>
    <n v="27"/>
    <n v="23"/>
    <n v="0"/>
    <n v="22"/>
    <n v="75"/>
    <n v="72"/>
    <n v="49"/>
    <n v="87"/>
    <n v="66"/>
    <n v="28.5"/>
    <n v="42"/>
    <n v="0"/>
    <n v="173"/>
    <n v="66"/>
    <x v="2"/>
  </r>
  <r>
    <s v="08Y"/>
    <x v="31"/>
    <n v="4"/>
    <x v="2"/>
    <x v="2"/>
    <n v="7"/>
    <n v="19"/>
    <n v="2"/>
    <n v="25"/>
    <n v="68"/>
    <n v="7"/>
    <n v="14"/>
    <n v="14"/>
    <n v="50"/>
    <n v="50"/>
    <n v="7"/>
    <n v="2"/>
    <n v="9"/>
    <n v="10"/>
    <n v="0"/>
    <n v="25"/>
    <n v="7"/>
    <n v="32"/>
    <n v="36"/>
    <n v="0"/>
    <n v="28"/>
    <n v="72"/>
    <n v="72"/>
    <n v="55"/>
    <n v="88"/>
    <n v="151"/>
    <n v="21"/>
    <n v="40"/>
    <n v="0"/>
    <n v="174"/>
    <n v="151"/>
    <x v="3"/>
  </r>
  <r>
    <s v="09A"/>
    <x v="32"/>
    <n v="1"/>
    <x v="0"/>
    <x v="0"/>
    <n v="0"/>
    <n v="3"/>
    <n v="1"/>
    <n v="0"/>
    <n v="75"/>
    <n v="25"/>
    <n v="2"/>
    <n v="2"/>
    <n v="50"/>
    <n v="50"/>
    <n v="0"/>
    <n v="3"/>
    <n v="1"/>
    <n v="0"/>
    <n v="0"/>
    <n v="0"/>
    <n v="75"/>
    <n v="25"/>
    <n v="0"/>
    <n v="0"/>
    <n v="4"/>
    <n v="73"/>
    <n v="73"/>
    <n v="57"/>
    <n v="90"/>
    <n v="4"/>
    <n v="8"/>
    <n v="33"/>
    <n v="0"/>
    <n v="117"/>
    <n v="4"/>
    <x v="0"/>
  </r>
  <r>
    <s v="09A"/>
    <x v="32"/>
    <n v="2"/>
    <x v="0"/>
    <x v="0"/>
    <n v="4"/>
    <n v="12"/>
    <n v="0"/>
    <n v="25"/>
    <n v="75"/>
    <n v="0"/>
    <n v="5"/>
    <n v="11"/>
    <n v="31"/>
    <n v="69"/>
    <n v="1"/>
    <n v="5"/>
    <n v="3"/>
    <n v="7"/>
    <n v="0"/>
    <n v="6"/>
    <n v="31"/>
    <n v="19"/>
    <n v="44"/>
    <n v="0"/>
    <n v="16"/>
    <n v="72"/>
    <n v="68"/>
    <n v="30"/>
    <n v="86"/>
    <n v="32"/>
    <n v="7.5"/>
    <n v="20"/>
    <n v="0"/>
    <n v="145"/>
    <n v="32"/>
    <x v="1"/>
  </r>
  <r>
    <s v="09A"/>
    <x v="32"/>
    <n v="3"/>
    <x v="0"/>
    <x v="0"/>
    <n v="4"/>
    <n v="5"/>
    <n v="2"/>
    <n v="36"/>
    <n v="45"/>
    <n v="18"/>
    <n v="9"/>
    <n v="2"/>
    <n v="82"/>
    <n v="18"/>
    <n v="0"/>
    <n v="4"/>
    <n v="4"/>
    <n v="3"/>
    <n v="0"/>
    <n v="0"/>
    <n v="36"/>
    <n v="36"/>
    <n v="27"/>
    <n v="0"/>
    <n v="11"/>
    <n v="69"/>
    <n v="72"/>
    <n v="58"/>
    <n v="84"/>
    <n v="33"/>
    <n v="12"/>
    <n v="24"/>
    <n v="0"/>
    <n v="120"/>
    <n v="33"/>
    <x v="2"/>
  </r>
  <r>
    <s v="09A"/>
    <x v="32"/>
    <n v="4"/>
    <x v="0"/>
    <x v="0"/>
    <n v="4"/>
    <n v="12"/>
    <n v="2"/>
    <n v="22"/>
    <n v="67"/>
    <n v="11"/>
    <n v="11"/>
    <n v="7"/>
    <n v="61"/>
    <n v="39"/>
    <n v="0"/>
    <n v="5"/>
    <n v="8"/>
    <n v="5"/>
    <n v="0"/>
    <n v="0"/>
    <n v="28"/>
    <n v="44"/>
    <n v="28"/>
    <n v="0"/>
    <n v="18"/>
    <n v="72"/>
    <n v="73"/>
    <n v="56"/>
    <n v="93"/>
    <n v="123"/>
    <n v="22"/>
    <n v="40"/>
    <n v="0"/>
    <n v="176"/>
    <n v="123"/>
    <x v="3"/>
  </r>
  <r>
    <s v="09A"/>
    <x v="32"/>
    <n v="1"/>
    <x v="1"/>
    <x v="0"/>
    <n v="6"/>
    <n v="17"/>
    <n v="3"/>
    <n v="23"/>
    <n v="65"/>
    <n v="12"/>
    <n v="11"/>
    <n v="15"/>
    <n v="42"/>
    <n v="58"/>
    <n v="11"/>
    <n v="14"/>
    <n v="0"/>
    <n v="1"/>
    <n v="0"/>
    <n v="42"/>
    <n v="54"/>
    <n v="0"/>
    <n v="4"/>
    <n v="0"/>
    <n v="26"/>
    <n v="72"/>
    <n v="70"/>
    <n v="30"/>
    <n v="92"/>
    <n v="26"/>
    <n v="6"/>
    <n v="24"/>
    <n v="0"/>
    <n v="145"/>
    <n v="26"/>
    <x v="0"/>
  </r>
  <r>
    <s v="09A"/>
    <x v="32"/>
    <n v="2"/>
    <x v="1"/>
    <x v="0"/>
    <n v="4"/>
    <n v="9"/>
    <n v="1"/>
    <n v="29"/>
    <n v="64"/>
    <n v="7"/>
    <n v="10"/>
    <n v="4"/>
    <n v="71"/>
    <n v="29"/>
    <n v="3"/>
    <n v="8"/>
    <n v="3"/>
    <n v="0"/>
    <n v="0"/>
    <n v="21"/>
    <n v="57"/>
    <n v="21"/>
    <n v="0"/>
    <n v="0"/>
    <n v="14"/>
    <n v="72"/>
    <n v="73"/>
    <n v="58"/>
    <n v="93"/>
    <n v="28"/>
    <n v="12"/>
    <n v="25"/>
    <n v="0"/>
    <n v="118"/>
    <n v="28"/>
    <x v="1"/>
  </r>
  <r>
    <s v="09A"/>
    <x v="32"/>
    <n v="3"/>
    <x v="1"/>
    <x v="0"/>
    <n v="0"/>
    <n v="1"/>
    <n v="1"/>
    <n v="0"/>
    <n v="50"/>
    <n v="50"/>
    <n v="2"/>
    <n v="0"/>
    <n v="100"/>
    <n v="0"/>
    <n v="0"/>
    <n v="2"/>
    <n v="0"/>
    <n v="0"/>
    <n v="0"/>
    <n v="0"/>
    <n v="100"/>
    <n v="0"/>
    <n v="0"/>
    <n v="0"/>
    <n v="2"/>
    <n v="68"/>
    <n v="68"/>
    <n v="65"/>
    <n v="70"/>
    <n v="6"/>
    <n v="43.5"/>
    <n v="52"/>
    <n v="0"/>
    <n v="150"/>
    <n v="6"/>
    <x v="2"/>
  </r>
  <r>
    <s v="09A"/>
    <x v="32"/>
    <n v="4"/>
    <x v="1"/>
    <x v="0"/>
    <n v="1"/>
    <n v="3"/>
    <n v="0"/>
    <n v="25"/>
    <n v="75"/>
    <n v="0"/>
    <n v="2"/>
    <n v="2"/>
    <n v="50"/>
    <n v="50"/>
    <n v="1"/>
    <n v="2"/>
    <n v="0"/>
    <n v="1"/>
    <n v="0"/>
    <n v="25"/>
    <n v="50"/>
    <n v="0"/>
    <n v="25"/>
    <n v="0"/>
    <n v="4"/>
    <n v="69"/>
    <n v="70"/>
    <n v="58"/>
    <n v="85"/>
    <n v="18"/>
    <n v="21"/>
    <n v="65"/>
    <n v="0"/>
    <n v="175"/>
    <n v="18"/>
    <x v="3"/>
  </r>
  <r>
    <s v="09A"/>
    <x v="32"/>
    <n v="1"/>
    <x v="2"/>
    <x v="0"/>
    <n v="4"/>
    <n v="16"/>
    <n v="0"/>
    <n v="20"/>
    <n v="80"/>
    <n v="0"/>
    <n v="10"/>
    <n v="10"/>
    <n v="50"/>
    <n v="50"/>
    <n v="3"/>
    <n v="2"/>
    <n v="5"/>
    <n v="10"/>
    <n v="0"/>
    <n v="15"/>
    <n v="10"/>
    <n v="25"/>
    <n v="50"/>
    <n v="0"/>
    <n v="20"/>
    <n v="70"/>
    <n v="69"/>
    <n v="30"/>
    <n v="90"/>
    <n v="20"/>
    <n v="13.5"/>
    <n v="25"/>
    <n v="0"/>
    <n v="120"/>
    <n v="20"/>
    <x v="0"/>
  </r>
  <r>
    <s v="09A"/>
    <x v="32"/>
    <n v="2"/>
    <x v="2"/>
    <x v="0"/>
    <n v="4"/>
    <n v="8"/>
    <n v="2"/>
    <n v="29"/>
    <n v="57"/>
    <n v="14"/>
    <n v="9"/>
    <n v="5"/>
    <n v="64"/>
    <n v="36"/>
    <n v="2"/>
    <n v="4"/>
    <n v="6"/>
    <n v="2"/>
    <n v="0"/>
    <n v="14"/>
    <n v="29"/>
    <n v="43"/>
    <n v="14"/>
    <n v="0"/>
    <n v="14"/>
    <n v="78"/>
    <n v="76"/>
    <n v="58"/>
    <n v="93"/>
    <n v="28"/>
    <n v="13"/>
    <n v="18"/>
    <n v="0"/>
    <n v="69"/>
    <n v="28"/>
    <x v="1"/>
  </r>
  <r>
    <s v="09A"/>
    <x v="32"/>
    <n v="3"/>
    <x v="2"/>
    <x v="0"/>
    <n v="2"/>
    <n v="2"/>
    <n v="0"/>
    <n v="50"/>
    <n v="50"/>
    <n v="0"/>
    <n v="3"/>
    <n v="1"/>
    <n v="75"/>
    <n v="25"/>
    <n v="0"/>
    <n v="1"/>
    <n v="1"/>
    <n v="2"/>
    <n v="0"/>
    <n v="0"/>
    <n v="25"/>
    <n v="25"/>
    <n v="50"/>
    <n v="0"/>
    <n v="4"/>
    <n v="71"/>
    <n v="69"/>
    <n v="58"/>
    <n v="77"/>
    <n v="12"/>
    <n v="0.5"/>
    <n v="22"/>
    <n v="0"/>
    <n v="96"/>
    <n v="12"/>
    <x v="2"/>
  </r>
  <r>
    <s v="09A"/>
    <x v="32"/>
    <n v="4"/>
    <x v="2"/>
    <x v="0"/>
    <n v="2"/>
    <n v="4"/>
    <n v="2"/>
    <n v="25"/>
    <n v="50"/>
    <n v="25"/>
    <n v="4"/>
    <n v="4"/>
    <n v="50"/>
    <n v="50"/>
    <n v="0"/>
    <n v="1"/>
    <n v="4"/>
    <n v="3"/>
    <n v="0"/>
    <n v="0"/>
    <n v="13"/>
    <n v="50"/>
    <n v="38"/>
    <n v="0"/>
    <n v="8"/>
    <n v="70"/>
    <n v="72"/>
    <n v="56"/>
    <n v="92"/>
    <n v="54"/>
    <n v="26.5"/>
    <n v="45"/>
    <n v="0"/>
    <n v="176"/>
    <n v="54"/>
    <x v="3"/>
  </r>
  <r>
    <s v="09A"/>
    <x v="32"/>
    <n v="1"/>
    <x v="0"/>
    <x v="1"/>
    <n v="2"/>
    <n v="8"/>
    <n v="1"/>
    <n v="18"/>
    <n v="73"/>
    <n v="9"/>
    <n v="2"/>
    <n v="9"/>
    <n v="18"/>
    <n v="82"/>
    <n v="5"/>
    <n v="3"/>
    <n v="1"/>
    <n v="2"/>
    <n v="0"/>
    <n v="45"/>
    <n v="27"/>
    <n v="9"/>
    <n v="18"/>
    <n v="0"/>
    <n v="11"/>
    <n v="79"/>
    <n v="75"/>
    <n v="58"/>
    <n v="89"/>
    <n v="11"/>
    <n v="15"/>
    <n v="26"/>
    <n v="0"/>
    <n v="145"/>
    <n v="11"/>
    <x v="0"/>
  </r>
  <r>
    <s v="09A"/>
    <x v="32"/>
    <n v="2"/>
    <x v="0"/>
    <x v="1"/>
    <n v="3"/>
    <n v="7"/>
    <n v="0"/>
    <n v="30"/>
    <n v="70"/>
    <n v="0"/>
    <n v="2"/>
    <n v="8"/>
    <n v="20"/>
    <n v="80"/>
    <n v="5"/>
    <n v="3"/>
    <n v="2"/>
    <n v="0"/>
    <n v="0"/>
    <n v="50"/>
    <n v="30"/>
    <n v="20"/>
    <n v="0"/>
    <n v="0"/>
    <n v="10"/>
    <n v="72"/>
    <n v="70"/>
    <n v="39"/>
    <n v="83"/>
    <n v="20"/>
    <n v="10.5"/>
    <n v="29"/>
    <n v="0"/>
    <n v="162"/>
    <n v="20"/>
    <x v="1"/>
  </r>
  <r>
    <s v="09A"/>
    <x v="32"/>
    <n v="3"/>
    <x v="0"/>
    <x v="1"/>
    <n v="1"/>
    <n v="3"/>
    <n v="2"/>
    <n v="17"/>
    <n v="50"/>
    <n v="33"/>
    <n v="4"/>
    <n v="2"/>
    <n v="67"/>
    <n v="33"/>
    <n v="1"/>
    <n v="2"/>
    <n v="1"/>
    <n v="2"/>
    <n v="0"/>
    <n v="17"/>
    <n v="33"/>
    <n v="17"/>
    <n v="33"/>
    <n v="0"/>
    <n v="6"/>
    <n v="69"/>
    <n v="71"/>
    <n v="62"/>
    <n v="91"/>
    <n v="18"/>
    <n v="13.5"/>
    <n v="35"/>
    <n v="0"/>
    <n v="147"/>
    <n v="18"/>
    <x v="2"/>
  </r>
  <r>
    <s v="09A"/>
    <x v="32"/>
    <n v="4"/>
    <x v="0"/>
    <x v="1"/>
    <n v="8"/>
    <n v="13"/>
    <n v="0"/>
    <n v="38"/>
    <n v="62"/>
    <n v="0"/>
    <n v="15"/>
    <n v="6"/>
    <n v="71"/>
    <n v="29"/>
    <n v="4"/>
    <n v="4"/>
    <n v="10"/>
    <n v="3"/>
    <n v="0"/>
    <n v="19"/>
    <n v="19"/>
    <n v="48"/>
    <n v="14"/>
    <n v="0"/>
    <n v="21"/>
    <n v="70"/>
    <n v="71"/>
    <n v="46"/>
    <n v="89"/>
    <n v="102"/>
    <n v="9.5"/>
    <n v="32"/>
    <n v="0"/>
    <n v="180"/>
    <n v="102"/>
    <x v="3"/>
  </r>
  <r>
    <s v="09A"/>
    <x v="32"/>
    <n v="1"/>
    <x v="1"/>
    <x v="1"/>
    <n v="6"/>
    <n v="15"/>
    <n v="0"/>
    <n v="29"/>
    <n v="71"/>
    <n v="0"/>
    <n v="7"/>
    <n v="14"/>
    <n v="33"/>
    <n v="67"/>
    <n v="9"/>
    <n v="10"/>
    <n v="1"/>
    <n v="1"/>
    <n v="0"/>
    <n v="43"/>
    <n v="48"/>
    <n v="5"/>
    <n v="5"/>
    <n v="0"/>
    <n v="21"/>
    <n v="73"/>
    <n v="73"/>
    <n v="39"/>
    <n v="89"/>
    <n v="21"/>
    <n v="7"/>
    <n v="16"/>
    <n v="0"/>
    <n v="55"/>
    <n v="21"/>
    <x v="0"/>
  </r>
  <r>
    <s v="09A"/>
    <x v="32"/>
    <n v="2"/>
    <x v="1"/>
    <x v="1"/>
    <n v="3"/>
    <n v="10"/>
    <n v="1"/>
    <n v="21"/>
    <n v="71"/>
    <n v="7"/>
    <n v="8"/>
    <n v="6"/>
    <n v="57"/>
    <n v="43"/>
    <n v="4"/>
    <n v="10"/>
    <n v="0"/>
    <n v="0"/>
    <n v="0"/>
    <n v="29"/>
    <n v="71"/>
    <n v="0"/>
    <n v="0"/>
    <n v="0"/>
    <n v="14"/>
    <n v="72"/>
    <n v="72"/>
    <n v="46"/>
    <n v="89"/>
    <n v="28"/>
    <n v="6"/>
    <n v="21"/>
    <n v="0"/>
    <n v="167"/>
    <n v="28"/>
    <x v="1"/>
  </r>
  <r>
    <s v="09A"/>
    <x v="32"/>
    <n v="3"/>
    <x v="1"/>
    <x v="1"/>
    <n v="2"/>
    <n v="0"/>
    <n v="0"/>
    <n v="100"/>
    <n v="0"/>
    <n v="0"/>
    <n v="2"/>
    <n v="0"/>
    <n v="100"/>
    <n v="0"/>
    <n v="0"/>
    <n v="2"/>
    <n v="0"/>
    <n v="0"/>
    <n v="0"/>
    <n v="0"/>
    <n v="100"/>
    <n v="0"/>
    <n v="0"/>
    <n v="0"/>
    <n v="2"/>
    <n v="71"/>
    <n v="71"/>
    <n v="66"/>
    <n v="76"/>
    <n v="6"/>
    <n v="16"/>
    <n v="11"/>
    <n v="0"/>
    <n v="17"/>
    <n v="6"/>
    <x v="2"/>
  </r>
  <r>
    <s v="09A"/>
    <x v="32"/>
    <n v="4"/>
    <x v="1"/>
    <x v="1"/>
    <n v="1"/>
    <n v="1"/>
    <n v="0"/>
    <n v="50"/>
    <n v="50"/>
    <n v="0"/>
    <n v="2"/>
    <n v="0"/>
    <n v="100"/>
    <n v="0"/>
    <n v="0"/>
    <n v="2"/>
    <n v="0"/>
    <n v="0"/>
    <n v="0"/>
    <n v="0"/>
    <n v="100"/>
    <n v="0"/>
    <n v="0"/>
    <n v="0"/>
    <n v="2"/>
    <n v="65"/>
    <n v="65"/>
    <n v="60"/>
    <n v="70"/>
    <n v="8"/>
    <n v="56"/>
    <n v="68"/>
    <n v="0"/>
    <n v="123"/>
    <n v="8"/>
    <x v="3"/>
  </r>
  <r>
    <s v="09A"/>
    <x v="32"/>
    <n v="1"/>
    <x v="2"/>
    <x v="1"/>
    <n v="3"/>
    <n v="10"/>
    <n v="2"/>
    <n v="20"/>
    <n v="67"/>
    <n v="13"/>
    <n v="4"/>
    <n v="11"/>
    <n v="27"/>
    <n v="73"/>
    <n v="5"/>
    <n v="4"/>
    <n v="3"/>
    <n v="3"/>
    <n v="0"/>
    <n v="33"/>
    <n v="27"/>
    <n v="20"/>
    <n v="20"/>
    <n v="0"/>
    <n v="15"/>
    <n v="70"/>
    <n v="70"/>
    <n v="39"/>
    <n v="89"/>
    <n v="15"/>
    <n v="17"/>
    <n v="29"/>
    <n v="0"/>
    <n v="145"/>
    <n v="15"/>
    <x v="0"/>
  </r>
  <r>
    <s v="09A"/>
    <x v="32"/>
    <n v="2"/>
    <x v="2"/>
    <x v="1"/>
    <n v="4"/>
    <n v="7"/>
    <n v="0"/>
    <n v="36"/>
    <n v="64"/>
    <n v="0"/>
    <n v="8"/>
    <n v="3"/>
    <n v="73"/>
    <n v="27"/>
    <n v="4"/>
    <n v="0"/>
    <n v="6"/>
    <n v="1"/>
    <n v="0"/>
    <n v="36"/>
    <n v="0"/>
    <n v="55"/>
    <n v="9"/>
    <n v="0"/>
    <n v="11"/>
    <n v="68"/>
    <n v="69"/>
    <n v="46"/>
    <n v="89"/>
    <n v="22"/>
    <n v="4"/>
    <n v="15"/>
    <n v="0"/>
    <n v="57"/>
    <n v="22"/>
    <x v="1"/>
  </r>
  <r>
    <s v="09A"/>
    <x v="32"/>
    <n v="3"/>
    <x v="2"/>
    <x v="1"/>
    <n v="3"/>
    <n v="5"/>
    <n v="1"/>
    <n v="33"/>
    <n v="56"/>
    <n v="11"/>
    <n v="7"/>
    <n v="2"/>
    <n v="78"/>
    <n v="22"/>
    <n v="2"/>
    <n v="2"/>
    <n v="3"/>
    <n v="2"/>
    <n v="0"/>
    <n v="22"/>
    <n v="22"/>
    <n v="33"/>
    <n v="22"/>
    <n v="0"/>
    <n v="9"/>
    <n v="68"/>
    <n v="72"/>
    <n v="60"/>
    <n v="91"/>
    <n v="27"/>
    <n v="12"/>
    <n v="45"/>
    <n v="0"/>
    <n v="180"/>
    <n v="27"/>
    <x v="2"/>
  </r>
  <r>
    <s v="09A"/>
    <x v="32"/>
    <n v="4"/>
    <x v="2"/>
    <x v="1"/>
    <n v="2"/>
    <n v="3"/>
    <n v="0"/>
    <n v="40"/>
    <n v="60"/>
    <n v="0"/>
    <n v="3"/>
    <n v="2"/>
    <n v="60"/>
    <n v="40"/>
    <n v="2"/>
    <n v="0"/>
    <n v="2"/>
    <n v="1"/>
    <n v="0"/>
    <n v="40"/>
    <n v="0"/>
    <n v="40"/>
    <n v="20"/>
    <n v="0"/>
    <n v="5"/>
    <n v="87"/>
    <n v="76"/>
    <n v="57"/>
    <n v="89"/>
    <n v="24"/>
    <n v="15"/>
    <n v="53"/>
    <n v="0"/>
    <n v="164"/>
    <n v="24"/>
    <x v="3"/>
  </r>
  <r>
    <s v="09A"/>
    <x v="32"/>
    <n v="1"/>
    <x v="0"/>
    <x v="2"/>
    <n v="2"/>
    <n v="11"/>
    <n v="2"/>
    <n v="13"/>
    <n v="73"/>
    <n v="13"/>
    <n v="4"/>
    <n v="11"/>
    <n v="27"/>
    <n v="73"/>
    <n v="5"/>
    <n v="6"/>
    <n v="2"/>
    <n v="2"/>
    <n v="0"/>
    <n v="33"/>
    <n v="40"/>
    <n v="13"/>
    <n v="13"/>
    <n v="0"/>
    <n v="15"/>
    <n v="79"/>
    <n v="75"/>
    <n v="57"/>
    <n v="90"/>
    <n v="15"/>
    <n v="15"/>
    <n v="28"/>
    <n v="0"/>
    <n v="145"/>
    <n v="15"/>
    <x v="0"/>
  </r>
  <r>
    <s v="09A"/>
    <x v="32"/>
    <n v="2"/>
    <x v="0"/>
    <x v="2"/>
    <n v="7"/>
    <n v="19"/>
    <n v="0"/>
    <n v="27"/>
    <n v="73"/>
    <n v="0"/>
    <n v="7"/>
    <n v="19"/>
    <n v="27"/>
    <n v="73"/>
    <n v="6"/>
    <n v="8"/>
    <n v="5"/>
    <n v="7"/>
    <n v="0"/>
    <n v="23"/>
    <n v="31"/>
    <n v="19"/>
    <n v="27"/>
    <n v="0"/>
    <n v="26"/>
    <n v="72"/>
    <n v="69"/>
    <n v="30"/>
    <n v="86"/>
    <n v="52"/>
    <n v="7.5"/>
    <n v="23"/>
    <n v="0"/>
    <n v="162"/>
    <n v="52"/>
    <x v="1"/>
  </r>
  <r>
    <s v="09A"/>
    <x v="32"/>
    <n v="3"/>
    <x v="0"/>
    <x v="2"/>
    <n v="5"/>
    <n v="8"/>
    <n v="4"/>
    <n v="29"/>
    <n v="47"/>
    <n v="24"/>
    <n v="13"/>
    <n v="4"/>
    <n v="76"/>
    <n v="24"/>
    <n v="1"/>
    <n v="6"/>
    <n v="5"/>
    <n v="5"/>
    <n v="0"/>
    <n v="6"/>
    <n v="35"/>
    <n v="29"/>
    <n v="29"/>
    <n v="0"/>
    <n v="17"/>
    <n v="69"/>
    <n v="72"/>
    <n v="58"/>
    <n v="91"/>
    <n v="51"/>
    <n v="13"/>
    <n v="28"/>
    <n v="0"/>
    <n v="147"/>
    <n v="51"/>
    <x v="2"/>
  </r>
  <r>
    <s v="09A"/>
    <x v="32"/>
    <n v="4"/>
    <x v="0"/>
    <x v="2"/>
    <n v="12"/>
    <n v="25"/>
    <n v="2"/>
    <n v="31"/>
    <n v="64"/>
    <n v="5"/>
    <n v="26"/>
    <n v="13"/>
    <n v="67"/>
    <n v="33"/>
    <n v="4"/>
    <n v="9"/>
    <n v="18"/>
    <n v="8"/>
    <n v="0"/>
    <n v="10"/>
    <n v="23"/>
    <n v="46"/>
    <n v="21"/>
    <n v="0"/>
    <n v="39"/>
    <n v="71"/>
    <n v="72"/>
    <n v="46"/>
    <n v="93"/>
    <n v="225"/>
    <n v="16"/>
    <n v="37"/>
    <n v="0"/>
    <n v="180"/>
    <n v="225"/>
    <x v="3"/>
  </r>
  <r>
    <s v="09A"/>
    <x v="32"/>
    <n v="1"/>
    <x v="1"/>
    <x v="2"/>
    <n v="12"/>
    <n v="32"/>
    <n v="3"/>
    <n v="26"/>
    <n v="68"/>
    <n v="6"/>
    <n v="18"/>
    <n v="29"/>
    <n v="38"/>
    <n v="62"/>
    <n v="20"/>
    <n v="24"/>
    <n v="1"/>
    <n v="2"/>
    <n v="0"/>
    <n v="43"/>
    <n v="51"/>
    <n v="2"/>
    <n v="4"/>
    <n v="0"/>
    <n v="47"/>
    <n v="73"/>
    <n v="72"/>
    <n v="30"/>
    <n v="92"/>
    <n v="47"/>
    <n v="7"/>
    <n v="20"/>
    <n v="0"/>
    <n v="145"/>
    <n v="47"/>
    <x v="0"/>
  </r>
  <r>
    <s v="09A"/>
    <x v="32"/>
    <n v="2"/>
    <x v="1"/>
    <x v="2"/>
    <n v="7"/>
    <n v="19"/>
    <n v="2"/>
    <n v="25"/>
    <n v="68"/>
    <n v="7"/>
    <n v="18"/>
    <n v="10"/>
    <n v="64"/>
    <n v="36"/>
    <n v="7"/>
    <n v="18"/>
    <n v="3"/>
    <n v="0"/>
    <n v="0"/>
    <n v="25"/>
    <n v="64"/>
    <n v="11"/>
    <n v="0"/>
    <n v="0"/>
    <n v="28"/>
    <n v="72"/>
    <n v="72"/>
    <n v="46"/>
    <n v="93"/>
    <n v="56"/>
    <n v="8.5"/>
    <n v="23"/>
    <n v="0"/>
    <n v="167"/>
    <n v="56"/>
    <x v="1"/>
  </r>
  <r>
    <s v="09A"/>
    <x v="32"/>
    <n v="3"/>
    <x v="1"/>
    <x v="2"/>
    <n v="2"/>
    <n v="1"/>
    <n v="1"/>
    <n v="50"/>
    <n v="25"/>
    <n v="25"/>
    <n v="4"/>
    <n v="0"/>
    <n v="100"/>
    <n v="0"/>
    <n v="0"/>
    <n v="4"/>
    <n v="0"/>
    <n v="0"/>
    <n v="0"/>
    <n v="0"/>
    <n v="100"/>
    <n v="0"/>
    <n v="0"/>
    <n v="0"/>
    <n v="4"/>
    <n v="68"/>
    <n v="69"/>
    <n v="65"/>
    <n v="76"/>
    <n v="12"/>
    <n v="17"/>
    <n v="32"/>
    <n v="0"/>
    <n v="150"/>
    <n v="12"/>
    <x v="2"/>
  </r>
  <r>
    <s v="09A"/>
    <x v="32"/>
    <n v="4"/>
    <x v="1"/>
    <x v="2"/>
    <n v="2"/>
    <n v="4"/>
    <n v="0"/>
    <n v="33"/>
    <n v="67"/>
    <n v="0"/>
    <n v="4"/>
    <n v="2"/>
    <n v="67"/>
    <n v="33"/>
    <n v="1"/>
    <n v="4"/>
    <n v="0"/>
    <n v="1"/>
    <n v="0"/>
    <n v="17"/>
    <n v="67"/>
    <n v="0"/>
    <n v="17"/>
    <n v="0"/>
    <n v="6"/>
    <n v="65"/>
    <n v="68"/>
    <n v="58"/>
    <n v="85"/>
    <n v="26"/>
    <n v="39.5"/>
    <n v="66"/>
    <n v="0"/>
    <n v="175"/>
    <n v="26"/>
    <x v="3"/>
  </r>
  <r>
    <s v="09A"/>
    <x v="32"/>
    <n v="1"/>
    <x v="2"/>
    <x v="2"/>
    <n v="7"/>
    <n v="26"/>
    <n v="2"/>
    <n v="20"/>
    <n v="74"/>
    <n v="6"/>
    <n v="14"/>
    <n v="21"/>
    <n v="40"/>
    <n v="60"/>
    <n v="8"/>
    <n v="6"/>
    <n v="8"/>
    <n v="13"/>
    <n v="0"/>
    <n v="23"/>
    <n v="17"/>
    <n v="23"/>
    <n v="37"/>
    <n v="0"/>
    <n v="35"/>
    <n v="70"/>
    <n v="69"/>
    <n v="30"/>
    <n v="90"/>
    <n v="35"/>
    <n v="15"/>
    <n v="27"/>
    <n v="0"/>
    <n v="145"/>
    <n v="35"/>
    <x v="0"/>
  </r>
  <r>
    <s v="09A"/>
    <x v="32"/>
    <n v="2"/>
    <x v="2"/>
    <x v="2"/>
    <n v="8"/>
    <n v="15"/>
    <n v="2"/>
    <n v="32"/>
    <n v="60"/>
    <n v="8"/>
    <n v="17"/>
    <n v="8"/>
    <n v="68"/>
    <n v="32"/>
    <n v="6"/>
    <n v="4"/>
    <n v="12"/>
    <n v="3"/>
    <n v="0"/>
    <n v="24"/>
    <n v="16"/>
    <n v="48"/>
    <n v="12"/>
    <n v="0"/>
    <n v="25"/>
    <n v="73"/>
    <n v="73"/>
    <n v="46"/>
    <n v="93"/>
    <n v="50"/>
    <n v="8"/>
    <n v="17"/>
    <n v="0"/>
    <n v="69"/>
    <n v="50"/>
    <x v="1"/>
  </r>
  <r>
    <s v="09A"/>
    <x v="32"/>
    <n v="3"/>
    <x v="2"/>
    <x v="2"/>
    <n v="5"/>
    <n v="7"/>
    <n v="1"/>
    <n v="38"/>
    <n v="54"/>
    <n v="8"/>
    <n v="10"/>
    <n v="3"/>
    <n v="77"/>
    <n v="23"/>
    <n v="2"/>
    <n v="3"/>
    <n v="4"/>
    <n v="4"/>
    <n v="0"/>
    <n v="15"/>
    <n v="23"/>
    <n v="31"/>
    <n v="31"/>
    <n v="0"/>
    <n v="13"/>
    <n v="70"/>
    <n v="71"/>
    <n v="58"/>
    <n v="91"/>
    <n v="39"/>
    <n v="9"/>
    <n v="38"/>
    <n v="0"/>
    <n v="180"/>
    <n v="39"/>
    <x v="2"/>
  </r>
  <r>
    <s v="09A"/>
    <x v="32"/>
    <n v="4"/>
    <x v="2"/>
    <x v="2"/>
    <n v="4"/>
    <n v="7"/>
    <n v="2"/>
    <n v="31"/>
    <n v="54"/>
    <n v="15"/>
    <n v="7"/>
    <n v="6"/>
    <n v="54"/>
    <n v="46"/>
    <n v="2"/>
    <n v="1"/>
    <n v="6"/>
    <n v="4"/>
    <n v="0"/>
    <n v="15"/>
    <n v="8"/>
    <n v="46"/>
    <n v="31"/>
    <n v="0"/>
    <n v="13"/>
    <n v="70"/>
    <n v="74"/>
    <n v="56"/>
    <n v="92"/>
    <n v="78"/>
    <n v="22.5"/>
    <n v="48"/>
    <n v="0"/>
    <n v="176"/>
    <n v="78"/>
    <x v="3"/>
  </r>
  <r>
    <s v="LDN"/>
    <x v="33"/>
    <n v="1"/>
    <x v="0"/>
    <x v="0"/>
    <n v="89"/>
    <n v="428"/>
    <n v="83"/>
    <n v="15"/>
    <n v="71"/>
    <n v="14"/>
    <n v="300"/>
    <n v="300"/>
    <n v="50"/>
    <n v="50"/>
    <n v="91"/>
    <n v="146"/>
    <n v="170"/>
    <n v="183"/>
    <n v="10"/>
    <n v="15"/>
    <n v="24"/>
    <n v="28"/>
    <n v="31"/>
    <n v="2"/>
    <n v="600"/>
    <n v="72"/>
    <n v="70"/>
    <n v="22"/>
    <n v="99"/>
    <n v="600"/>
    <n v="14"/>
    <n v="27"/>
    <n v="0"/>
    <n v="182"/>
    <n v="600"/>
    <x v="0"/>
  </r>
  <r>
    <s v="LDN"/>
    <x v="33"/>
    <n v="2"/>
    <x v="0"/>
    <x v="0"/>
    <n v="157"/>
    <n v="718"/>
    <n v="110"/>
    <n v="16"/>
    <n v="73"/>
    <n v="11"/>
    <n v="556"/>
    <n v="429"/>
    <n v="56"/>
    <n v="44"/>
    <n v="97"/>
    <n v="163"/>
    <n v="421"/>
    <n v="293"/>
    <n v="11"/>
    <n v="10"/>
    <n v="17"/>
    <n v="43"/>
    <n v="30"/>
    <n v="1"/>
    <n v="985"/>
    <n v="71"/>
    <n v="71"/>
    <n v="27"/>
    <n v="98"/>
    <n v="1970"/>
    <n v="12"/>
    <n v="25"/>
    <n v="0"/>
    <n v="180"/>
    <n v="1970"/>
    <x v="1"/>
  </r>
  <r>
    <s v="LDN"/>
    <x v="33"/>
    <n v="3"/>
    <x v="0"/>
    <x v="0"/>
    <n v="102"/>
    <n v="435"/>
    <n v="63"/>
    <n v="17"/>
    <n v="73"/>
    <n v="11"/>
    <n v="336"/>
    <n v="264"/>
    <n v="56"/>
    <n v="44"/>
    <n v="41"/>
    <n v="122"/>
    <n v="264"/>
    <n v="166"/>
    <n v="7"/>
    <n v="7"/>
    <n v="20"/>
    <n v="44"/>
    <n v="28"/>
    <n v="1"/>
    <n v="600"/>
    <n v="71"/>
    <n v="71"/>
    <n v="28"/>
    <n v="101"/>
    <n v="1800"/>
    <n v="13"/>
    <n v="29"/>
    <n v="0"/>
    <n v="181"/>
    <n v="1800"/>
    <x v="2"/>
  </r>
  <r>
    <s v="LDN"/>
    <x v="33"/>
    <n v="4"/>
    <x v="0"/>
    <x v="0"/>
    <n v="262"/>
    <n v="639"/>
    <n v="129"/>
    <n v="25"/>
    <n v="62"/>
    <n v="13"/>
    <n v="583"/>
    <n v="447"/>
    <n v="57"/>
    <n v="43"/>
    <n v="70"/>
    <n v="188"/>
    <n v="414"/>
    <n v="354"/>
    <n v="4"/>
    <n v="7"/>
    <n v="18"/>
    <n v="40"/>
    <n v="34"/>
    <n v="0"/>
    <n v="1030"/>
    <n v="73"/>
    <n v="72"/>
    <n v="23"/>
    <n v="101"/>
    <n v="5914"/>
    <n v="18.5"/>
    <n v="38"/>
    <n v="0"/>
    <n v="182"/>
    <n v="5914"/>
    <x v="3"/>
  </r>
  <r>
    <s v="LDN"/>
    <x v="33"/>
    <n v="1"/>
    <x v="1"/>
    <x v="0"/>
    <n v="247"/>
    <n v="1162"/>
    <n v="158"/>
    <n v="16"/>
    <n v="74"/>
    <n v="10"/>
    <n v="894"/>
    <n v="673"/>
    <n v="57"/>
    <n v="43"/>
    <n v="575"/>
    <n v="783"/>
    <n v="86"/>
    <n v="85"/>
    <n v="38"/>
    <n v="37"/>
    <n v="50"/>
    <n v="5"/>
    <n v="5"/>
    <n v="2"/>
    <n v="1567"/>
    <n v="71"/>
    <n v="70"/>
    <n v="27"/>
    <n v="101"/>
    <n v="1567"/>
    <n v="8"/>
    <n v="20"/>
    <n v="0"/>
    <n v="181"/>
    <n v="1567"/>
    <x v="0"/>
  </r>
  <r>
    <s v="LDN"/>
    <x v="33"/>
    <n v="2"/>
    <x v="1"/>
    <x v="0"/>
    <n v="181"/>
    <n v="406"/>
    <n v="75"/>
    <n v="27"/>
    <n v="61"/>
    <n v="11"/>
    <n v="374"/>
    <n v="288"/>
    <n v="56"/>
    <n v="44"/>
    <n v="186"/>
    <n v="375"/>
    <n v="59"/>
    <n v="25"/>
    <n v="17"/>
    <n v="28"/>
    <n v="57"/>
    <n v="9"/>
    <n v="4"/>
    <n v="3"/>
    <n v="662"/>
    <n v="73"/>
    <n v="72"/>
    <n v="23"/>
    <n v="95"/>
    <n v="1324"/>
    <n v="9"/>
    <n v="22"/>
    <n v="0"/>
    <n v="179"/>
    <n v="1324"/>
    <x v="1"/>
  </r>
  <r>
    <s v="LDN"/>
    <x v="33"/>
    <n v="3"/>
    <x v="1"/>
    <x v="0"/>
    <n v="54"/>
    <n v="39"/>
    <n v="13"/>
    <n v="51"/>
    <n v="37"/>
    <n v="12"/>
    <n v="50"/>
    <n v="56"/>
    <n v="47"/>
    <n v="53"/>
    <n v="22"/>
    <n v="68"/>
    <n v="12"/>
    <n v="1"/>
    <n v="3"/>
    <n v="21"/>
    <n v="64"/>
    <n v="11"/>
    <n v="1"/>
    <n v="3"/>
    <n v="106"/>
    <n v="70"/>
    <n v="70"/>
    <n v="39"/>
    <n v="93"/>
    <n v="318"/>
    <n v="18.5"/>
    <n v="40"/>
    <n v="0"/>
    <n v="180"/>
    <n v="318"/>
    <x v="2"/>
  </r>
  <r>
    <s v="LDN"/>
    <x v="33"/>
    <n v="4"/>
    <x v="1"/>
    <x v="0"/>
    <n v="29"/>
    <n v="43"/>
    <n v="7"/>
    <n v="37"/>
    <n v="54"/>
    <n v="9"/>
    <n v="44"/>
    <n v="35"/>
    <n v="56"/>
    <n v="44"/>
    <n v="23"/>
    <n v="43"/>
    <n v="6"/>
    <n v="7"/>
    <n v="0"/>
    <n v="29"/>
    <n v="54"/>
    <n v="8"/>
    <n v="9"/>
    <n v="0"/>
    <n v="79"/>
    <n v="72"/>
    <n v="72"/>
    <n v="43"/>
    <n v="92"/>
    <n v="345"/>
    <n v="17"/>
    <n v="38"/>
    <n v="0"/>
    <n v="182"/>
    <n v="345"/>
    <x v="3"/>
  </r>
  <r>
    <s v="LDN"/>
    <x v="33"/>
    <n v="1"/>
    <x v="2"/>
    <x v="0"/>
    <n v="197"/>
    <n v="918"/>
    <n v="134"/>
    <n v="16"/>
    <n v="73"/>
    <n v="11"/>
    <n v="689"/>
    <n v="560"/>
    <n v="55"/>
    <n v="45"/>
    <n v="153"/>
    <n v="134"/>
    <n v="519"/>
    <n v="437"/>
    <n v="6"/>
    <n v="12"/>
    <n v="11"/>
    <n v="42"/>
    <n v="35"/>
    <n v="0"/>
    <n v="1249"/>
    <n v="71"/>
    <n v="70"/>
    <n v="22"/>
    <n v="99"/>
    <n v="1249"/>
    <n v="15"/>
    <n v="27"/>
    <n v="0"/>
    <n v="182"/>
    <n v="1249"/>
    <x v="0"/>
  </r>
  <r>
    <s v="LDN"/>
    <x v="33"/>
    <n v="2"/>
    <x v="2"/>
    <x v="0"/>
    <n v="178"/>
    <n v="623"/>
    <n v="106"/>
    <n v="20"/>
    <n v="69"/>
    <n v="12"/>
    <n v="485"/>
    <n v="422"/>
    <n v="53"/>
    <n v="47"/>
    <n v="95"/>
    <n v="110"/>
    <n v="435"/>
    <n v="263"/>
    <n v="4"/>
    <n v="10"/>
    <n v="12"/>
    <n v="48"/>
    <n v="29"/>
    <n v="0"/>
    <n v="907"/>
    <n v="72"/>
    <n v="72"/>
    <n v="23"/>
    <n v="101"/>
    <n v="1814"/>
    <n v="15"/>
    <n v="31"/>
    <n v="0"/>
    <n v="181"/>
    <n v="1814"/>
    <x v="1"/>
  </r>
  <r>
    <s v="LDN"/>
    <x v="33"/>
    <n v="3"/>
    <x v="2"/>
    <x v="0"/>
    <n v="82"/>
    <n v="201"/>
    <n v="44"/>
    <n v="25"/>
    <n v="61"/>
    <n v="13"/>
    <n v="187"/>
    <n v="140"/>
    <n v="57"/>
    <n v="43"/>
    <n v="25"/>
    <n v="36"/>
    <n v="139"/>
    <n v="126"/>
    <n v="1"/>
    <n v="8"/>
    <n v="11"/>
    <n v="43"/>
    <n v="39"/>
    <n v="0"/>
    <n v="327"/>
    <n v="73"/>
    <n v="71"/>
    <n v="37"/>
    <n v="96"/>
    <n v="981"/>
    <n v="20"/>
    <n v="37"/>
    <n v="0"/>
    <n v="181"/>
    <n v="981"/>
    <x v="2"/>
  </r>
  <r>
    <s v="LDN"/>
    <x v="33"/>
    <n v="4"/>
    <x v="2"/>
    <x v="0"/>
    <n v="82"/>
    <n v="304"/>
    <n v="66"/>
    <n v="18"/>
    <n v="67"/>
    <n v="15"/>
    <n v="269"/>
    <n v="183"/>
    <n v="60"/>
    <n v="40"/>
    <n v="38"/>
    <n v="58"/>
    <n v="168"/>
    <n v="187"/>
    <n v="1"/>
    <n v="8"/>
    <n v="13"/>
    <n v="37"/>
    <n v="41"/>
    <n v="0"/>
    <n v="452"/>
    <n v="74"/>
    <n v="73"/>
    <n v="37"/>
    <n v="101"/>
    <n v="2686"/>
    <n v="28"/>
    <n v="48"/>
    <n v="0"/>
    <n v="182"/>
    <n v="2686"/>
    <x v="3"/>
  </r>
  <r>
    <s v="LDN"/>
    <x v="33"/>
    <n v="1"/>
    <x v="0"/>
    <x v="1"/>
    <n v="90"/>
    <n v="365"/>
    <n v="100"/>
    <n v="16"/>
    <n v="66"/>
    <n v="18"/>
    <n v="289"/>
    <n v="266"/>
    <n v="52"/>
    <n v="48"/>
    <n v="93"/>
    <n v="184"/>
    <n v="124"/>
    <n v="151"/>
    <n v="3"/>
    <n v="17"/>
    <n v="33"/>
    <n v="22"/>
    <n v="27"/>
    <n v="1"/>
    <n v="555"/>
    <n v="73"/>
    <n v="72"/>
    <n v="35"/>
    <n v="101"/>
    <n v="555"/>
    <n v="15"/>
    <n v="28"/>
    <n v="0"/>
    <n v="182"/>
    <n v="555"/>
    <x v="0"/>
  </r>
  <r>
    <s v="LDN"/>
    <x v="33"/>
    <n v="2"/>
    <x v="0"/>
    <x v="1"/>
    <n v="174"/>
    <n v="714"/>
    <n v="113"/>
    <n v="17"/>
    <n v="71"/>
    <n v="11"/>
    <n v="551"/>
    <n v="450"/>
    <n v="55"/>
    <n v="45"/>
    <n v="109"/>
    <n v="158"/>
    <n v="403"/>
    <n v="321"/>
    <n v="10"/>
    <n v="11"/>
    <n v="16"/>
    <n v="40"/>
    <n v="32"/>
    <n v="1"/>
    <n v="1001"/>
    <n v="73"/>
    <n v="71"/>
    <n v="24"/>
    <n v="101"/>
    <n v="2002"/>
    <n v="13"/>
    <n v="24"/>
    <n v="0"/>
    <n v="180"/>
    <n v="2002"/>
    <x v="1"/>
  </r>
  <r>
    <s v="LDN"/>
    <x v="33"/>
    <n v="3"/>
    <x v="0"/>
    <x v="1"/>
    <n v="130"/>
    <n v="420"/>
    <n v="70"/>
    <n v="21"/>
    <n v="68"/>
    <n v="11"/>
    <n v="344"/>
    <n v="276"/>
    <n v="55"/>
    <n v="45"/>
    <n v="56"/>
    <n v="120"/>
    <n v="270"/>
    <n v="169"/>
    <n v="5"/>
    <n v="9"/>
    <n v="19"/>
    <n v="44"/>
    <n v="27"/>
    <n v="1"/>
    <n v="620"/>
    <n v="72"/>
    <n v="71"/>
    <n v="25"/>
    <n v="96"/>
    <n v="1860"/>
    <n v="15"/>
    <n v="31"/>
    <n v="0"/>
    <n v="182"/>
    <n v="1860"/>
    <x v="2"/>
  </r>
  <r>
    <s v="LDN"/>
    <x v="33"/>
    <n v="4"/>
    <x v="0"/>
    <x v="1"/>
    <n v="315"/>
    <n v="612"/>
    <n v="113"/>
    <n v="30"/>
    <n v="59"/>
    <n v="11"/>
    <n v="573"/>
    <n v="467"/>
    <n v="55"/>
    <n v="45"/>
    <n v="124"/>
    <n v="162"/>
    <n v="440"/>
    <n v="308"/>
    <n v="6"/>
    <n v="12"/>
    <n v="16"/>
    <n v="42"/>
    <n v="30"/>
    <n v="1"/>
    <n v="1040"/>
    <n v="73"/>
    <n v="72"/>
    <n v="22"/>
    <n v="100"/>
    <n v="5683"/>
    <n v="18"/>
    <n v="38"/>
    <n v="0"/>
    <n v="182"/>
    <n v="5683"/>
    <x v="3"/>
  </r>
  <r>
    <s v="LDN"/>
    <x v="33"/>
    <n v="1"/>
    <x v="1"/>
    <x v="1"/>
    <n v="322"/>
    <n v="1214"/>
    <n v="176"/>
    <n v="19"/>
    <n v="71"/>
    <n v="10"/>
    <n v="950"/>
    <n v="762"/>
    <n v="55"/>
    <n v="45"/>
    <n v="629"/>
    <n v="829"/>
    <n v="110"/>
    <n v="109"/>
    <n v="35"/>
    <n v="37"/>
    <n v="48"/>
    <n v="6"/>
    <n v="6"/>
    <n v="2"/>
    <n v="1712"/>
    <n v="73"/>
    <n v="72"/>
    <n v="22"/>
    <n v="101"/>
    <n v="1712"/>
    <n v="10"/>
    <n v="21"/>
    <n v="0"/>
    <n v="180"/>
    <n v="1712"/>
    <x v="0"/>
  </r>
  <r>
    <s v="LDN"/>
    <x v="33"/>
    <n v="2"/>
    <x v="1"/>
    <x v="1"/>
    <n v="233"/>
    <n v="385"/>
    <n v="64"/>
    <n v="34"/>
    <n v="56"/>
    <n v="9"/>
    <n v="365"/>
    <n v="317"/>
    <n v="54"/>
    <n v="46"/>
    <n v="163"/>
    <n v="412"/>
    <n v="59"/>
    <n v="36"/>
    <n v="12"/>
    <n v="24"/>
    <n v="60"/>
    <n v="9"/>
    <n v="5"/>
    <n v="2"/>
    <n v="682"/>
    <n v="72"/>
    <n v="71"/>
    <n v="31"/>
    <n v="100"/>
    <n v="1364"/>
    <n v="11"/>
    <n v="25"/>
    <n v="0"/>
    <n v="182"/>
    <n v="1364"/>
    <x v="1"/>
  </r>
  <r>
    <s v="LDN"/>
    <x v="33"/>
    <n v="3"/>
    <x v="1"/>
    <x v="1"/>
    <n v="57"/>
    <n v="53"/>
    <n v="9"/>
    <n v="48"/>
    <n v="45"/>
    <n v="8"/>
    <n v="56"/>
    <n v="63"/>
    <n v="47"/>
    <n v="53"/>
    <n v="25"/>
    <n v="82"/>
    <n v="7"/>
    <n v="3"/>
    <n v="2"/>
    <n v="21"/>
    <n v="69"/>
    <n v="6"/>
    <n v="3"/>
    <n v="2"/>
    <n v="119"/>
    <n v="74"/>
    <n v="72"/>
    <n v="38"/>
    <n v="90"/>
    <n v="357"/>
    <n v="19"/>
    <n v="36"/>
    <n v="0"/>
    <n v="181"/>
    <n v="357"/>
    <x v="2"/>
  </r>
  <r>
    <s v="LDN"/>
    <x v="33"/>
    <n v="4"/>
    <x v="1"/>
    <x v="1"/>
    <n v="22"/>
    <n v="31"/>
    <n v="6"/>
    <n v="37"/>
    <n v="53"/>
    <n v="10"/>
    <n v="32"/>
    <n v="27"/>
    <n v="54"/>
    <n v="46"/>
    <n v="12"/>
    <n v="42"/>
    <n v="4"/>
    <n v="1"/>
    <n v="0"/>
    <n v="20"/>
    <n v="71"/>
    <n v="7"/>
    <n v="2"/>
    <n v="0"/>
    <n v="59"/>
    <n v="70"/>
    <n v="72"/>
    <n v="46"/>
    <n v="95"/>
    <n v="250"/>
    <n v="24.5"/>
    <n v="47"/>
    <n v="0"/>
    <n v="182"/>
    <n v="250"/>
    <x v="3"/>
  </r>
  <r>
    <s v="LDN"/>
    <x v="33"/>
    <n v="1"/>
    <x v="2"/>
    <x v="1"/>
    <n v="235"/>
    <n v="900"/>
    <n v="155"/>
    <n v="18"/>
    <n v="70"/>
    <n v="12"/>
    <n v="719"/>
    <n v="571"/>
    <n v="56"/>
    <n v="44"/>
    <n v="192"/>
    <n v="122"/>
    <n v="510"/>
    <n v="456"/>
    <n v="10"/>
    <n v="15"/>
    <n v="9"/>
    <n v="40"/>
    <n v="35"/>
    <n v="1"/>
    <n v="1290"/>
    <n v="73"/>
    <n v="72"/>
    <n v="24"/>
    <n v="101"/>
    <n v="1290"/>
    <n v="16"/>
    <n v="28"/>
    <n v="0"/>
    <n v="182"/>
    <n v="1290"/>
    <x v="0"/>
  </r>
  <r>
    <s v="LDN"/>
    <x v="33"/>
    <n v="2"/>
    <x v="2"/>
    <x v="1"/>
    <n v="197"/>
    <n v="532"/>
    <n v="104"/>
    <n v="24"/>
    <n v="64"/>
    <n v="12"/>
    <n v="456"/>
    <n v="377"/>
    <n v="55"/>
    <n v="45"/>
    <n v="92"/>
    <n v="91"/>
    <n v="400"/>
    <n v="246"/>
    <n v="4"/>
    <n v="11"/>
    <n v="11"/>
    <n v="48"/>
    <n v="30"/>
    <n v="0"/>
    <n v="833"/>
    <n v="73"/>
    <n v="72"/>
    <n v="25"/>
    <n v="100"/>
    <n v="1666"/>
    <n v="17"/>
    <n v="33"/>
    <n v="0"/>
    <n v="182"/>
    <n v="1666"/>
    <x v="1"/>
  </r>
  <r>
    <s v="LDN"/>
    <x v="33"/>
    <n v="3"/>
    <x v="2"/>
    <x v="1"/>
    <n v="107"/>
    <n v="240"/>
    <n v="48"/>
    <n v="27"/>
    <n v="61"/>
    <n v="12"/>
    <n v="204"/>
    <n v="191"/>
    <n v="52"/>
    <n v="48"/>
    <n v="52"/>
    <n v="43"/>
    <n v="181"/>
    <n v="115"/>
    <n v="4"/>
    <n v="13"/>
    <n v="11"/>
    <n v="46"/>
    <n v="29"/>
    <n v="1"/>
    <n v="395"/>
    <n v="73"/>
    <n v="72"/>
    <n v="31"/>
    <n v="94"/>
    <n v="1185"/>
    <n v="20"/>
    <n v="39"/>
    <n v="0"/>
    <n v="182"/>
    <n v="1185"/>
    <x v="2"/>
  </r>
  <r>
    <s v="LDN"/>
    <x v="33"/>
    <n v="4"/>
    <x v="2"/>
    <x v="1"/>
    <n v="94"/>
    <n v="254"/>
    <n v="51"/>
    <n v="24"/>
    <n v="64"/>
    <n v="13"/>
    <n v="235"/>
    <n v="164"/>
    <n v="59"/>
    <n v="41"/>
    <n v="67"/>
    <n v="38"/>
    <n v="140"/>
    <n v="153"/>
    <n v="1"/>
    <n v="17"/>
    <n v="10"/>
    <n v="35"/>
    <n v="38"/>
    <n v="0"/>
    <n v="399"/>
    <n v="74"/>
    <n v="73"/>
    <n v="22"/>
    <n v="95"/>
    <n v="2276"/>
    <n v="25"/>
    <n v="46"/>
    <n v="0"/>
    <n v="182"/>
    <n v="2276"/>
    <x v="3"/>
  </r>
  <r>
    <s v="LDN"/>
    <x v="33"/>
    <n v="1"/>
    <x v="0"/>
    <x v="2"/>
    <n v="179"/>
    <n v="793"/>
    <n v="183"/>
    <n v="15"/>
    <n v="69"/>
    <n v="16"/>
    <n v="589"/>
    <n v="566"/>
    <n v="51"/>
    <n v="49"/>
    <n v="184"/>
    <n v="330"/>
    <n v="294"/>
    <n v="334"/>
    <n v="13"/>
    <n v="16"/>
    <n v="29"/>
    <n v="25"/>
    <n v="29"/>
    <n v="1"/>
    <n v="1155"/>
    <n v="72"/>
    <n v="71"/>
    <n v="22"/>
    <n v="101"/>
    <n v="1155"/>
    <n v="14"/>
    <n v="27"/>
    <n v="0"/>
    <n v="182"/>
    <n v="1155"/>
    <x v="0"/>
  </r>
  <r>
    <s v="LDN"/>
    <x v="33"/>
    <n v="2"/>
    <x v="0"/>
    <x v="2"/>
    <n v="331"/>
    <n v="1432"/>
    <n v="223"/>
    <n v="17"/>
    <n v="72"/>
    <n v="11"/>
    <n v="1107"/>
    <n v="879"/>
    <n v="56"/>
    <n v="44"/>
    <n v="206"/>
    <n v="321"/>
    <n v="824"/>
    <n v="614"/>
    <n v="21"/>
    <n v="10"/>
    <n v="16"/>
    <n v="41"/>
    <n v="31"/>
    <n v="1"/>
    <n v="1986"/>
    <n v="72"/>
    <n v="71"/>
    <n v="24"/>
    <n v="101"/>
    <n v="3972"/>
    <n v="12.5"/>
    <n v="24"/>
    <n v="0"/>
    <n v="180"/>
    <n v="3972"/>
    <x v="1"/>
  </r>
  <r>
    <s v="LDN"/>
    <x v="33"/>
    <n v="3"/>
    <x v="0"/>
    <x v="2"/>
    <n v="232"/>
    <n v="855"/>
    <n v="133"/>
    <n v="19"/>
    <n v="70"/>
    <n v="11"/>
    <n v="680"/>
    <n v="540"/>
    <n v="56"/>
    <n v="44"/>
    <n v="97"/>
    <n v="242"/>
    <n v="534"/>
    <n v="335"/>
    <n v="12"/>
    <n v="8"/>
    <n v="20"/>
    <n v="44"/>
    <n v="27"/>
    <n v="1"/>
    <n v="1220"/>
    <n v="72"/>
    <n v="71"/>
    <n v="25"/>
    <n v="101"/>
    <n v="3660"/>
    <n v="14"/>
    <n v="30"/>
    <n v="0"/>
    <n v="182"/>
    <n v="3660"/>
    <x v="2"/>
  </r>
  <r>
    <s v="LDN"/>
    <x v="33"/>
    <n v="4"/>
    <x v="0"/>
    <x v="2"/>
    <n v="577"/>
    <n v="1251"/>
    <n v="242"/>
    <n v="28"/>
    <n v="60"/>
    <n v="12"/>
    <n v="1156"/>
    <n v="914"/>
    <n v="56"/>
    <n v="44"/>
    <n v="194"/>
    <n v="350"/>
    <n v="854"/>
    <n v="662"/>
    <n v="10"/>
    <n v="9"/>
    <n v="17"/>
    <n v="41"/>
    <n v="32"/>
    <n v="0"/>
    <n v="2070"/>
    <n v="73"/>
    <n v="72"/>
    <n v="22"/>
    <n v="101"/>
    <n v="11597"/>
    <n v="18"/>
    <n v="38"/>
    <n v="0"/>
    <n v="182"/>
    <n v="11597"/>
    <x v="3"/>
  </r>
  <r>
    <s v="LDN"/>
    <x v="33"/>
    <n v="1"/>
    <x v="1"/>
    <x v="2"/>
    <n v="569"/>
    <n v="2376"/>
    <n v="334"/>
    <n v="17"/>
    <n v="72"/>
    <n v="10"/>
    <n v="1844"/>
    <n v="1435"/>
    <n v="56"/>
    <n v="44"/>
    <n v="1204"/>
    <n v="1612"/>
    <n v="196"/>
    <n v="194"/>
    <n v="73"/>
    <n v="37"/>
    <n v="49"/>
    <n v="6"/>
    <n v="6"/>
    <n v="2"/>
    <n v="3279"/>
    <n v="72"/>
    <n v="71"/>
    <n v="22"/>
    <n v="101"/>
    <n v="3279"/>
    <n v="9"/>
    <n v="20"/>
    <n v="0"/>
    <n v="181"/>
    <n v="3279"/>
    <x v="0"/>
  </r>
  <r>
    <s v="LDN"/>
    <x v="33"/>
    <n v="2"/>
    <x v="1"/>
    <x v="2"/>
    <n v="414"/>
    <n v="791"/>
    <n v="139"/>
    <n v="31"/>
    <n v="59"/>
    <n v="10"/>
    <n v="739"/>
    <n v="605"/>
    <n v="55"/>
    <n v="45"/>
    <n v="349"/>
    <n v="787"/>
    <n v="118"/>
    <n v="61"/>
    <n v="29"/>
    <n v="26"/>
    <n v="59"/>
    <n v="9"/>
    <n v="5"/>
    <n v="2"/>
    <n v="1344"/>
    <n v="72"/>
    <n v="71"/>
    <n v="23"/>
    <n v="100"/>
    <n v="2688"/>
    <n v="10"/>
    <n v="23"/>
    <n v="0"/>
    <n v="182"/>
    <n v="2688"/>
    <x v="1"/>
  </r>
  <r>
    <s v="LDN"/>
    <x v="33"/>
    <n v="3"/>
    <x v="1"/>
    <x v="2"/>
    <n v="111"/>
    <n v="92"/>
    <n v="22"/>
    <n v="49"/>
    <n v="41"/>
    <n v="10"/>
    <n v="106"/>
    <n v="119"/>
    <n v="47"/>
    <n v="53"/>
    <n v="47"/>
    <n v="150"/>
    <n v="19"/>
    <n v="4"/>
    <n v="5"/>
    <n v="21"/>
    <n v="67"/>
    <n v="8"/>
    <n v="2"/>
    <n v="2"/>
    <n v="225"/>
    <n v="72"/>
    <n v="71"/>
    <n v="38"/>
    <n v="93"/>
    <n v="675"/>
    <n v="19"/>
    <n v="38"/>
    <n v="0"/>
    <n v="181"/>
    <n v="675"/>
    <x v="2"/>
  </r>
  <r>
    <s v="LDN"/>
    <x v="33"/>
    <n v="4"/>
    <x v="1"/>
    <x v="2"/>
    <n v="51"/>
    <n v="74"/>
    <n v="13"/>
    <n v="37"/>
    <n v="54"/>
    <n v="9"/>
    <n v="76"/>
    <n v="62"/>
    <n v="55"/>
    <n v="45"/>
    <n v="35"/>
    <n v="85"/>
    <n v="10"/>
    <n v="8"/>
    <n v="0"/>
    <n v="25"/>
    <n v="62"/>
    <n v="7"/>
    <n v="6"/>
    <n v="0"/>
    <n v="138"/>
    <n v="72"/>
    <n v="72"/>
    <n v="43"/>
    <n v="95"/>
    <n v="595"/>
    <n v="20"/>
    <n v="42"/>
    <n v="0"/>
    <n v="182"/>
    <n v="595"/>
    <x v="3"/>
  </r>
  <r>
    <s v="LDN"/>
    <x v="33"/>
    <n v="1"/>
    <x v="2"/>
    <x v="2"/>
    <n v="432"/>
    <n v="1818"/>
    <n v="289"/>
    <n v="17"/>
    <n v="72"/>
    <n v="11"/>
    <n v="1408"/>
    <n v="1131"/>
    <n v="55"/>
    <n v="45"/>
    <n v="345"/>
    <n v="256"/>
    <n v="1029"/>
    <n v="893"/>
    <n v="16"/>
    <n v="14"/>
    <n v="10"/>
    <n v="41"/>
    <n v="35"/>
    <n v="1"/>
    <n v="2539"/>
    <n v="72"/>
    <n v="71"/>
    <n v="22"/>
    <n v="101"/>
    <n v="2539"/>
    <n v="16"/>
    <n v="28"/>
    <n v="0"/>
    <n v="182"/>
    <n v="2539"/>
    <x v="0"/>
  </r>
  <r>
    <s v="LDN"/>
    <x v="33"/>
    <n v="2"/>
    <x v="2"/>
    <x v="2"/>
    <n v="375"/>
    <n v="1155"/>
    <n v="210"/>
    <n v="22"/>
    <n v="66"/>
    <n v="12"/>
    <n v="941"/>
    <n v="799"/>
    <n v="54"/>
    <n v="46"/>
    <n v="187"/>
    <n v="201"/>
    <n v="835"/>
    <n v="509"/>
    <n v="8"/>
    <n v="11"/>
    <n v="12"/>
    <n v="48"/>
    <n v="29"/>
    <n v="0"/>
    <n v="1740"/>
    <n v="72"/>
    <n v="72"/>
    <n v="23"/>
    <n v="101"/>
    <n v="3480"/>
    <n v="16"/>
    <n v="32"/>
    <n v="0"/>
    <n v="182"/>
    <n v="3480"/>
    <x v="1"/>
  </r>
  <r>
    <s v="LDN"/>
    <x v="33"/>
    <n v="3"/>
    <x v="2"/>
    <x v="2"/>
    <n v="189"/>
    <n v="441"/>
    <n v="92"/>
    <n v="26"/>
    <n v="61"/>
    <n v="13"/>
    <n v="391"/>
    <n v="331"/>
    <n v="54"/>
    <n v="46"/>
    <n v="77"/>
    <n v="79"/>
    <n v="320"/>
    <n v="241"/>
    <n v="5"/>
    <n v="11"/>
    <n v="11"/>
    <n v="44"/>
    <n v="33"/>
    <n v="1"/>
    <n v="722"/>
    <n v="73"/>
    <n v="72"/>
    <n v="31"/>
    <n v="96"/>
    <n v="2166"/>
    <n v="20"/>
    <n v="38"/>
    <n v="0"/>
    <n v="182"/>
    <n v="2166"/>
    <x v="2"/>
  </r>
  <r>
    <s v="LDN"/>
    <x v="33"/>
    <n v="4"/>
    <x v="2"/>
    <x v="2"/>
    <n v="176"/>
    <n v="558"/>
    <n v="117"/>
    <n v="21"/>
    <n v="66"/>
    <n v="14"/>
    <n v="504"/>
    <n v="347"/>
    <n v="59"/>
    <n v="41"/>
    <n v="105"/>
    <n v="96"/>
    <n v="308"/>
    <n v="340"/>
    <n v="2"/>
    <n v="12"/>
    <n v="11"/>
    <n v="36"/>
    <n v="40"/>
    <n v="0"/>
    <n v="851"/>
    <n v="74"/>
    <n v="73"/>
    <n v="22"/>
    <n v="101"/>
    <n v="4962"/>
    <n v="27"/>
    <n v="47"/>
    <n v="0"/>
    <n v="182"/>
    <n v="4962"/>
    <x v="3"/>
  </r>
</pivotCacheRecords>
</file>

<file path=xl/pivotCache/pivotCacheRecords2.xml><?xml version="1.0" encoding="utf-8"?>
<pivotCacheRecords xmlns="http://schemas.openxmlformats.org/spreadsheetml/2006/main" xmlns:r="http://schemas.openxmlformats.org/officeDocument/2006/relationships" count="252">
  <r>
    <s v="LDN"/>
    <x v="0"/>
    <n v="1"/>
    <x v="0"/>
    <x v="0"/>
    <n v="432"/>
    <n v="1818"/>
    <n v="289"/>
    <n v="17"/>
    <n v="72"/>
    <n v="11"/>
    <n v="1408"/>
    <n v="1131"/>
    <n v="55"/>
    <n v="45"/>
    <n v="345"/>
    <n v="256"/>
    <n v="1029"/>
    <n v="893"/>
    <n v="16"/>
    <n v="14"/>
    <n v="10"/>
    <n v="41"/>
    <n v="35"/>
    <n v="1"/>
    <n v="2539"/>
    <n v="72"/>
    <n v="71"/>
    <n v="22"/>
    <n v="101"/>
    <n v="2539"/>
    <n v="16"/>
    <n v="28"/>
    <n v="0"/>
    <n v="182"/>
    <n v="2539"/>
    <x v="0"/>
  </r>
  <r>
    <s v="NCL"/>
    <x v="1"/>
    <n v="1"/>
    <x v="1"/>
    <x v="1"/>
    <n v="63"/>
    <n v="206"/>
    <n v="37"/>
    <n v="21"/>
    <n v="67"/>
    <n v="12"/>
    <n v="172"/>
    <n v="134"/>
    <n v="56"/>
    <n v="44"/>
    <n v="98"/>
    <n v="151"/>
    <n v="22"/>
    <n v="30"/>
    <n v="5"/>
    <n v="32"/>
    <n v="49"/>
    <n v="7"/>
    <n v="10"/>
    <n v="2"/>
    <n v="306"/>
    <n v="71"/>
    <n v="71"/>
    <n v="31"/>
    <n v="94"/>
    <n v="306"/>
    <n v="8"/>
    <n v="20"/>
    <n v="0"/>
    <n v="167"/>
    <n v="306"/>
    <x v="0"/>
  </r>
  <r>
    <s v="SEL"/>
    <x v="2"/>
    <n v="1"/>
    <x v="1"/>
    <x v="0"/>
    <n v="94"/>
    <n v="466"/>
    <n v="50"/>
    <n v="15"/>
    <n v="76"/>
    <n v="8"/>
    <n v="353"/>
    <n v="257"/>
    <n v="58"/>
    <n v="42"/>
    <n v="241"/>
    <n v="335"/>
    <n v="9"/>
    <n v="24"/>
    <n v="1"/>
    <n v="40"/>
    <n v="55"/>
    <n v="1"/>
    <n v="4"/>
    <n v="0"/>
    <n v="610"/>
    <n v="71"/>
    <n v="71"/>
    <n v="22"/>
    <n v="94"/>
    <n v="610"/>
    <n v="8"/>
    <n v="18"/>
    <n v="0"/>
    <n v="171"/>
    <n v="610"/>
    <x v="0"/>
  </r>
  <r>
    <s v="NWL"/>
    <x v="3"/>
    <n v="1"/>
    <x v="2"/>
    <x v="2"/>
    <n v="21"/>
    <n v="67"/>
    <n v="21"/>
    <n v="19"/>
    <n v="61"/>
    <n v="19"/>
    <n v="60"/>
    <n v="49"/>
    <n v="55"/>
    <n v="45"/>
    <n v="15"/>
    <n v="22"/>
    <n v="32"/>
    <n v="40"/>
    <n v="0"/>
    <n v="14"/>
    <n v="20"/>
    <n v="29"/>
    <n v="37"/>
    <n v="0"/>
    <n v="109"/>
    <n v="70"/>
    <n v="70"/>
    <n v="22"/>
    <n v="93"/>
    <n v="109"/>
    <n v="11"/>
    <n v="25"/>
    <n v="0"/>
    <n v="167"/>
    <n v="109"/>
    <x v="0"/>
  </r>
  <r>
    <s v="SEL"/>
    <x v="2"/>
    <n v="1"/>
    <x v="1"/>
    <x v="2"/>
    <n v="45"/>
    <n v="199"/>
    <n v="20"/>
    <n v="17"/>
    <n v="75"/>
    <n v="8"/>
    <n v="160"/>
    <n v="104"/>
    <n v="61"/>
    <n v="39"/>
    <n v="102"/>
    <n v="152"/>
    <n v="0"/>
    <n v="9"/>
    <n v="1"/>
    <n v="39"/>
    <n v="58"/>
    <n v="0"/>
    <n v="3"/>
    <n v="0"/>
    <n v="264"/>
    <n v="70"/>
    <n v="69"/>
    <n v="27"/>
    <n v="94"/>
    <n v="264"/>
    <n v="7"/>
    <n v="16"/>
    <n v="0"/>
    <n v="171"/>
    <n v="264"/>
    <x v="0"/>
  </r>
  <r>
    <s v="WE"/>
    <x v="4"/>
    <n v="1"/>
    <x v="0"/>
    <x v="1"/>
    <n v="20"/>
    <n v="62"/>
    <n v="2"/>
    <n v="24"/>
    <n v="74"/>
    <n v="2"/>
    <n v="48"/>
    <n v="36"/>
    <n v="57"/>
    <n v="43"/>
    <n v="7"/>
    <n v="5"/>
    <n v="38"/>
    <n v="34"/>
    <n v="0"/>
    <n v="8"/>
    <n v="6"/>
    <n v="45"/>
    <n v="40"/>
    <n v="0"/>
    <n v="84"/>
    <n v="74"/>
    <n v="73"/>
    <n v="50"/>
    <n v="91"/>
    <n v="84"/>
    <n v="27"/>
    <n v="29"/>
    <n v="0"/>
    <n v="149"/>
    <n v="84"/>
    <x v="0"/>
  </r>
  <r>
    <s v="NEL"/>
    <x v="5"/>
    <n v="1"/>
    <x v="1"/>
    <x v="0"/>
    <n v="97"/>
    <n v="355"/>
    <n v="56"/>
    <n v="19"/>
    <n v="70"/>
    <n v="11"/>
    <n v="305"/>
    <n v="203"/>
    <n v="60"/>
    <n v="40"/>
    <n v="186"/>
    <n v="179"/>
    <n v="48"/>
    <n v="33"/>
    <n v="62"/>
    <n v="37"/>
    <n v="35"/>
    <n v="9"/>
    <n v="6"/>
    <n v="12"/>
    <n v="508"/>
    <n v="72"/>
    <n v="71"/>
    <n v="27"/>
    <n v="101"/>
    <n v="508"/>
    <n v="12"/>
    <n v="21"/>
    <n v="0"/>
    <n v="181"/>
    <n v="508"/>
    <x v="0"/>
  </r>
  <r>
    <s v="NEL"/>
    <x v="5"/>
    <n v="1"/>
    <x v="2"/>
    <x v="1"/>
    <n v="23"/>
    <n v="110"/>
    <n v="26"/>
    <n v="14"/>
    <n v="69"/>
    <n v="16"/>
    <n v="86"/>
    <n v="73"/>
    <n v="54"/>
    <n v="46"/>
    <n v="13"/>
    <n v="19"/>
    <n v="55"/>
    <n v="70"/>
    <n v="2"/>
    <n v="8"/>
    <n v="12"/>
    <n v="35"/>
    <n v="44"/>
    <n v="1"/>
    <n v="159"/>
    <n v="74"/>
    <n v="73"/>
    <n v="35"/>
    <n v="94"/>
    <n v="159"/>
    <n v="20"/>
    <n v="31"/>
    <n v="0"/>
    <n v="175"/>
    <n v="159"/>
    <x v="0"/>
  </r>
  <r>
    <s v="SWL"/>
    <x v="6"/>
    <n v="1"/>
    <x v="1"/>
    <x v="0"/>
    <n v="85"/>
    <n v="438"/>
    <n v="52"/>
    <n v="15"/>
    <n v="76"/>
    <n v="9"/>
    <n v="279"/>
    <n v="296"/>
    <n v="49"/>
    <n v="51"/>
    <n v="215"/>
    <n v="281"/>
    <n v="52"/>
    <n v="27"/>
    <n v="0"/>
    <n v="37"/>
    <n v="49"/>
    <n v="9"/>
    <n v="5"/>
    <n v="0"/>
    <n v="575"/>
    <n v="74"/>
    <n v="73"/>
    <n v="24"/>
    <n v="98"/>
    <n v="575"/>
    <n v="8"/>
    <n v="18"/>
    <n v="0"/>
    <n v="170"/>
    <n v="575"/>
    <x v="0"/>
  </r>
  <r>
    <s v="NCL"/>
    <x v="1"/>
    <n v="1"/>
    <x v="0"/>
    <x v="0"/>
    <n v="80"/>
    <n v="248"/>
    <n v="41"/>
    <n v="22"/>
    <n v="67"/>
    <n v="11"/>
    <n v="209"/>
    <n v="160"/>
    <n v="57"/>
    <n v="43"/>
    <n v="41"/>
    <n v="45"/>
    <n v="150"/>
    <n v="129"/>
    <n v="4"/>
    <n v="11"/>
    <n v="12"/>
    <n v="41"/>
    <n v="35"/>
    <n v="1"/>
    <n v="369"/>
    <n v="71"/>
    <n v="71"/>
    <n v="25"/>
    <n v="101"/>
    <n v="369"/>
    <n v="14"/>
    <n v="30"/>
    <n v="0"/>
    <n v="182"/>
    <n v="369"/>
    <x v="0"/>
  </r>
  <r>
    <s v="NCL"/>
    <x v="1"/>
    <n v="1"/>
    <x v="0"/>
    <x v="2"/>
    <n v="37"/>
    <n v="120"/>
    <n v="17"/>
    <n v="21"/>
    <n v="69"/>
    <n v="10"/>
    <n v="96"/>
    <n v="78"/>
    <n v="55"/>
    <n v="45"/>
    <n v="15"/>
    <n v="22"/>
    <n v="71"/>
    <n v="64"/>
    <n v="2"/>
    <n v="9"/>
    <n v="13"/>
    <n v="41"/>
    <n v="37"/>
    <n v="1"/>
    <n v="174"/>
    <n v="71"/>
    <n v="70"/>
    <n v="25"/>
    <n v="99"/>
    <n v="174"/>
    <n v="15.5"/>
    <n v="33"/>
    <n v="0"/>
    <n v="182"/>
    <n v="174"/>
    <x v="0"/>
  </r>
  <r>
    <s v="SEL"/>
    <x v="2"/>
    <n v="1"/>
    <x v="2"/>
    <x v="2"/>
    <n v="14"/>
    <n v="123"/>
    <n v="14"/>
    <n v="9"/>
    <n v="81"/>
    <n v="9"/>
    <n v="79"/>
    <n v="72"/>
    <n v="52"/>
    <n v="48"/>
    <n v="13"/>
    <n v="24"/>
    <n v="65"/>
    <n v="47"/>
    <n v="2"/>
    <n v="9"/>
    <n v="16"/>
    <n v="43"/>
    <n v="31"/>
    <n v="1"/>
    <n v="151"/>
    <n v="74"/>
    <n v="71"/>
    <n v="27"/>
    <n v="98"/>
    <n v="151"/>
    <n v="20"/>
    <n v="31"/>
    <n v="0"/>
    <n v="173"/>
    <n v="151"/>
    <x v="0"/>
  </r>
  <r>
    <s v="SEL"/>
    <x v="2"/>
    <n v="1"/>
    <x v="0"/>
    <x v="1"/>
    <n v="35"/>
    <n v="205"/>
    <n v="33"/>
    <n v="13"/>
    <n v="75"/>
    <n v="12"/>
    <n v="161"/>
    <n v="112"/>
    <n v="59"/>
    <n v="41"/>
    <n v="26"/>
    <n v="26"/>
    <n v="112"/>
    <n v="109"/>
    <n v="0"/>
    <n v="10"/>
    <n v="10"/>
    <n v="41"/>
    <n v="40"/>
    <n v="0"/>
    <n v="273"/>
    <n v="72"/>
    <n v="71"/>
    <n v="31"/>
    <n v="94"/>
    <n v="273"/>
    <n v="17"/>
    <n v="27"/>
    <n v="0"/>
    <n v="170"/>
    <n v="273"/>
    <x v="0"/>
  </r>
  <r>
    <s v="NWL"/>
    <x v="3"/>
    <n v="1"/>
    <x v="2"/>
    <x v="0"/>
    <n v="41"/>
    <n v="133"/>
    <n v="47"/>
    <n v="19"/>
    <n v="60"/>
    <n v="21"/>
    <n v="119"/>
    <n v="102"/>
    <n v="54"/>
    <n v="46"/>
    <n v="46"/>
    <n v="69"/>
    <n v="48"/>
    <n v="58"/>
    <n v="0"/>
    <n v="21"/>
    <n v="31"/>
    <n v="22"/>
    <n v="26"/>
    <n v="0"/>
    <n v="221"/>
    <n v="72"/>
    <n v="71"/>
    <n v="22"/>
    <n v="96"/>
    <n v="221"/>
    <n v="14"/>
    <n v="26"/>
    <n v="0"/>
    <n v="167"/>
    <n v="221"/>
    <x v="0"/>
  </r>
  <r>
    <s v="LDN"/>
    <x v="0"/>
    <n v="1"/>
    <x v="2"/>
    <x v="0"/>
    <n v="179"/>
    <n v="793"/>
    <n v="183"/>
    <n v="15"/>
    <n v="69"/>
    <n v="16"/>
    <n v="589"/>
    <n v="566"/>
    <n v="51"/>
    <n v="49"/>
    <n v="184"/>
    <n v="330"/>
    <n v="294"/>
    <n v="334"/>
    <n v="13"/>
    <n v="16"/>
    <n v="29"/>
    <n v="25"/>
    <n v="29"/>
    <n v="1"/>
    <n v="1155"/>
    <n v="72"/>
    <n v="71"/>
    <n v="22"/>
    <n v="101"/>
    <n v="1155"/>
    <n v="14"/>
    <n v="27"/>
    <n v="0"/>
    <n v="182"/>
    <n v="1155"/>
    <x v="0"/>
  </r>
  <r>
    <s v="NCL"/>
    <x v="1"/>
    <n v="1"/>
    <x v="2"/>
    <x v="2"/>
    <n v="28"/>
    <n v="83"/>
    <n v="17"/>
    <n v="22"/>
    <n v="65"/>
    <n v="13"/>
    <n v="63"/>
    <n v="65"/>
    <n v="49"/>
    <n v="51"/>
    <n v="24"/>
    <n v="56"/>
    <n v="18"/>
    <n v="29"/>
    <n v="1"/>
    <n v="19"/>
    <n v="44"/>
    <n v="14"/>
    <n v="23"/>
    <n v="1"/>
    <n v="128"/>
    <n v="72"/>
    <n v="70"/>
    <n v="25"/>
    <n v="99"/>
    <n v="128"/>
    <n v="11.5"/>
    <n v="32"/>
    <n v="0"/>
    <n v="182"/>
    <n v="128"/>
    <x v="0"/>
  </r>
  <r>
    <s v="SWL"/>
    <x v="6"/>
    <n v="1"/>
    <x v="0"/>
    <x v="1"/>
    <n v="34"/>
    <n v="123"/>
    <n v="18"/>
    <n v="19"/>
    <n v="70"/>
    <n v="10"/>
    <n v="80"/>
    <n v="95"/>
    <n v="46"/>
    <n v="54"/>
    <n v="50"/>
    <n v="17"/>
    <n v="62"/>
    <n v="46"/>
    <n v="0"/>
    <n v="29"/>
    <n v="10"/>
    <n v="35"/>
    <n v="26"/>
    <n v="0"/>
    <n v="175"/>
    <n v="73"/>
    <n v="71"/>
    <n v="24"/>
    <n v="96"/>
    <n v="175"/>
    <n v="11"/>
    <n v="22"/>
    <n v="0"/>
    <n v="182"/>
    <n v="175"/>
    <x v="0"/>
  </r>
  <r>
    <s v="WE"/>
    <x v="4"/>
    <n v="1"/>
    <x v="2"/>
    <x v="1"/>
    <n v="10"/>
    <n v="14"/>
    <n v="2"/>
    <n v="38"/>
    <n v="54"/>
    <n v="8"/>
    <n v="10"/>
    <n v="16"/>
    <n v="38"/>
    <n v="62"/>
    <n v="3"/>
    <n v="9"/>
    <n v="6"/>
    <n v="8"/>
    <n v="0"/>
    <n v="12"/>
    <n v="35"/>
    <n v="23"/>
    <n v="31"/>
    <n v="0"/>
    <n v="26"/>
    <n v="74"/>
    <n v="72"/>
    <n v="54"/>
    <n v="86"/>
    <n v="26"/>
    <n v="9.5"/>
    <n v="26"/>
    <n v="0"/>
    <n v="97"/>
    <n v="26"/>
    <x v="0"/>
  </r>
  <r>
    <s v="SWL"/>
    <x v="6"/>
    <n v="1"/>
    <x v="0"/>
    <x v="2"/>
    <n v="31"/>
    <n v="144"/>
    <n v="20"/>
    <n v="16"/>
    <n v="74"/>
    <n v="10"/>
    <n v="107"/>
    <n v="88"/>
    <n v="55"/>
    <n v="45"/>
    <n v="41"/>
    <n v="25"/>
    <n v="68"/>
    <n v="61"/>
    <n v="0"/>
    <n v="21"/>
    <n v="13"/>
    <n v="35"/>
    <n v="31"/>
    <n v="0"/>
    <n v="195"/>
    <n v="72"/>
    <n v="72"/>
    <n v="41"/>
    <n v="98"/>
    <n v="195"/>
    <n v="10"/>
    <n v="21"/>
    <n v="0"/>
    <n v="163"/>
    <n v="195"/>
    <x v="0"/>
  </r>
  <r>
    <s v="WE"/>
    <x v="4"/>
    <n v="1"/>
    <x v="1"/>
    <x v="1"/>
    <n v="27"/>
    <n v="80"/>
    <n v="4"/>
    <n v="24"/>
    <n v="72"/>
    <n v="4"/>
    <n v="57"/>
    <n v="54"/>
    <n v="51"/>
    <n v="49"/>
    <n v="35"/>
    <n v="56"/>
    <n v="10"/>
    <n v="10"/>
    <n v="0"/>
    <n v="32"/>
    <n v="50"/>
    <n v="9"/>
    <n v="9"/>
    <n v="0"/>
    <n v="111"/>
    <n v="74"/>
    <n v="73"/>
    <n v="46"/>
    <n v="95"/>
    <n v="111"/>
    <n v="11"/>
    <n v="22"/>
    <n v="0"/>
    <n v="141"/>
    <n v="111"/>
    <x v="0"/>
  </r>
  <r>
    <s v="WE"/>
    <x v="4"/>
    <n v="1"/>
    <x v="2"/>
    <x v="0"/>
    <n v="13"/>
    <n v="21"/>
    <n v="5"/>
    <n v="33"/>
    <n v="54"/>
    <n v="13"/>
    <n v="15"/>
    <n v="24"/>
    <n v="38"/>
    <n v="62"/>
    <n v="4"/>
    <n v="14"/>
    <n v="10"/>
    <n v="11"/>
    <n v="0"/>
    <n v="10"/>
    <n v="36"/>
    <n v="26"/>
    <n v="28"/>
    <n v="0"/>
    <n v="39"/>
    <n v="74"/>
    <n v="72"/>
    <n v="54"/>
    <n v="90"/>
    <n v="39"/>
    <n v="12"/>
    <n v="22"/>
    <n v="0"/>
    <n v="97"/>
    <n v="39"/>
    <x v="0"/>
  </r>
  <r>
    <s v="NCL"/>
    <x v="1"/>
    <n v="1"/>
    <x v="1"/>
    <x v="0"/>
    <n v="117"/>
    <n v="416"/>
    <n v="70"/>
    <n v="19"/>
    <n v="69"/>
    <n v="12"/>
    <n v="344"/>
    <n v="259"/>
    <n v="57"/>
    <n v="43"/>
    <n v="201"/>
    <n v="294"/>
    <n v="39"/>
    <n v="59"/>
    <n v="10"/>
    <n v="33"/>
    <n v="49"/>
    <n v="6"/>
    <n v="10"/>
    <n v="2"/>
    <n v="603"/>
    <n v="71"/>
    <n v="71"/>
    <n v="31"/>
    <n v="101"/>
    <n v="603"/>
    <n v="9"/>
    <n v="22"/>
    <n v="0"/>
    <n v="175"/>
    <n v="603"/>
    <x v="0"/>
  </r>
  <r>
    <s v="NCL"/>
    <x v="1"/>
    <n v="1"/>
    <x v="2"/>
    <x v="1"/>
    <n v="18"/>
    <n v="55"/>
    <n v="17"/>
    <n v="20"/>
    <n v="61"/>
    <n v="19"/>
    <n v="51"/>
    <n v="39"/>
    <n v="57"/>
    <n v="43"/>
    <n v="20"/>
    <n v="47"/>
    <n v="9"/>
    <n v="13"/>
    <n v="1"/>
    <n v="22"/>
    <n v="52"/>
    <n v="10"/>
    <n v="14"/>
    <n v="1"/>
    <n v="90"/>
    <n v="73"/>
    <n v="73"/>
    <n v="41"/>
    <n v="101"/>
    <n v="90"/>
    <n v="9"/>
    <n v="25"/>
    <n v="0"/>
    <n v="148"/>
    <n v="90"/>
    <x v="0"/>
  </r>
  <r>
    <s v="LDN"/>
    <x v="0"/>
    <n v="1"/>
    <x v="2"/>
    <x v="1"/>
    <n v="90"/>
    <n v="365"/>
    <n v="100"/>
    <n v="16"/>
    <n v="66"/>
    <n v="18"/>
    <n v="289"/>
    <n v="266"/>
    <n v="52"/>
    <n v="48"/>
    <n v="93"/>
    <n v="184"/>
    <n v="124"/>
    <n v="151"/>
    <n v="3"/>
    <n v="17"/>
    <n v="33"/>
    <n v="22"/>
    <n v="27"/>
    <n v="1"/>
    <n v="555"/>
    <n v="73"/>
    <n v="72"/>
    <n v="35"/>
    <n v="101"/>
    <n v="555"/>
    <n v="15"/>
    <n v="28"/>
    <n v="0"/>
    <n v="182"/>
    <n v="555"/>
    <x v="0"/>
  </r>
  <r>
    <s v="SEL"/>
    <x v="2"/>
    <n v="1"/>
    <x v="2"/>
    <x v="1"/>
    <n v="15"/>
    <n v="84"/>
    <n v="17"/>
    <n v="13"/>
    <n v="72"/>
    <n v="15"/>
    <n v="56"/>
    <n v="60"/>
    <n v="48"/>
    <n v="52"/>
    <n v="14"/>
    <n v="45"/>
    <n v="30"/>
    <n v="27"/>
    <n v="0"/>
    <n v="12"/>
    <n v="39"/>
    <n v="26"/>
    <n v="23"/>
    <n v="0"/>
    <n v="116"/>
    <n v="73"/>
    <n v="72"/>
    <n v="38"/>
    <n v="94"/>
    <n v="116"/>
    <n v="15.5"/>
    <n v="28"/>
    <n v="0"/>
    <n v="155"/>
    <n v="116"/>
    <x v="0"/>
  </r>
  <r>
    <s v="NWL"/>
    <x v="3"/>
    <n v="1"/>
    <x v="0"/>
    <x v="2"/>
    <n v="42"/>
    <n v="203"/>
    <n v="45"/>
    <n v="14"/>
    <n v="70"/>
    <n v="16"/>
    <n v="156"/>
    <n v="134"/>
    <n v="54"/>
    <n v="46"/>
    <n v="40"/>
    <n v="34"/>
    <n v="109"/>
    <n v="107"/>
    <n v="0"/>
    <n v="14"/>
    <n v="12"/>
    <n v="38"/>
    <n v="37"/>
    <n v="0"/>
    <n v="290"/>
    <n v="70"/>
    <n v="69"/>
    <n v="22"/>
    <n v="93"/>
    <n v="290"/>
    <n v="11"/>
    <n v="23"/>
    <n v="0"/>
    <n v="176"/>
    <n v="290"/>
    <x v="0"/>
  </r>
  <r>
    <s v="NWL"/>
    <x v="3"/>
    <n v="1"/>
    <x v="1"/>
    <x v="1"/>
    <n v="79"/>
    <n v="292"/>
    <n v="56"/>
    <n v="19"/>
    <n v="68"/>
    <n v="13"/>
    <n v="253"/>
    <n v="174"/>
    <n v="59"/>
    <n v="41"/>
    <n v="170"/>
    <n v="216"/>
    <n v="20"/>
    <n v="21"/>
    <n v="0"/>
    <n v="40"/>
    <n v="51"/>
    <n v="5"/>
    <n v="5"/>
    <n v="0"/>
    <n v="427"/>
    <n v="73"/>
    <n v="71"/>
    <n v="31"/>
    <n v="96"/>
    <n v="427"/>
    <n v="12"/>
    <n v="24"/>
    <n v="0"/>
    <n v="180"/>
    <n v="427"/>
    <x v="0"/>
  </r>
  <r>
    <s v="NEL"/>
    <x v="5"/>
    <n v="1"/>
    <x v="1"/>
    <x v="1"/>
    <n v="56"/>
    <n v="166"/>
    <n v="29"/>
    <n v="22"/>
    <n v="66"/>
    <n v="12"/>
    <n v="152"/>
    <n v="99"/>
    <n v="61"/>
    <n v="39"/>
    <n v="81"/>
    <n v="95"/>
    <n v="24"/>
    <n v="21"/>
    <n v="30"/>
    <n v="32"/>
    <n v="38"/>
    <n v="10"/>
    <n v="8"/>
    <n v="12"/>
    <n v="251"/>
    <n v="73"/>
    <n v="72"/>
    <n v="29"/>
    <n v="101"/>
    <n v="251"/>
    <n v="12"/>
    <n v="22"/>
    <n v="0"/>
    <n v="170"/>
    <n v="251"/>
    <x v="0"/>
  </r>
  <r>
    <s v="NEL"/>
    <x v="5"/>
    <n v="1"/>
    <x v="0"/>
    <x v="2"/>
    <n v="30"/>
    <n v="181"/>
    <n v="25"/>
    <n v="13"/>
    <n v="77"/>
    <n v="11"/>
    <n v="128"/>
    <n v="108"/>
    <n v="54"/>
    <n v="46"/>
    <n v="14"/>
    <n v="16"/>
    <n v="112"/>
    <n v="91"/>
    <n v="3"/>
    <n v="6"/>
    <n v="7"/>
    <n v="47"/>
    <n v="39"/>
    <n v="1"/>
    <n v="236"/>
    <n v="72"/>
    <n v="71"/>
    <n v="34"/>
    <n v="94"/>
    <n v="236"/>
    <n v="19"/>
    <n v="27"/>
    <n v="0"/>
    <n v="182"/>
    <n v="236"/>
    <x v="0"/>
  </r>
  <r>
    <s v="NEL"/>
    <x v="5"/>
    <n v="1"/>
    <x v="0"/>
    <x v="0"/>
    <n v="87"/>
    <n v="376"/>
    <n v="58"/>
    <n v="17"/>
    <n v="72"/>
    <n v="11"/>
    <n v="280"/>
    <n v="241"/>
    <n v="54"/>
    <n v="46"/>
    <n v="32"/>
    <n v="34"/>
    <n v="232"/>
    <n v="212"/>
    <n v="11"/>
    <n v="6"/>
    <n v="7"/>
    <n v="45"/>
    <n v="41"/>
    <n v="2"/>
    <n v="521"/>
    <n v="73"/>
    <n v="71"/>
    <n v="29"/>
    <n v="101"/>
    <n v="521"/>
    <n v="19"/>
    <n v="30"/>
    <n v="0"/>
    <n v="182"/>
    <n v="521"/>
    <x v="0"/>
  </r>
  <r>
    <s v="SEL"/>
    <x v="2"/>
    <n v="1"/>
    <x v="0"/>
    <x v="0"/>
    <n v="79"/>
    <n v="425"/>
    <n v="57"/>
    <n v="14"/>
    <n v="76"/>
    <n v="10"/>
    <n v="324"/>
    <n v="237"/>
    <n v="58"/>
    <n v="42"/>
    <n v="62"/>
    <n v="56"/>
    <n v="236"/>
    <n v="206"/>
    <n v="1"/>
    <n v="11"/>
    <n v="10"/>
    <n v="42"/>
    <n v="37"/>
    <n v="0"/>
    <n v="561"/>
    <n v="72"/>
    <n v="71"/>
    <n v="27"/>
    <n v="98"/>
    <n v="561"/>
    <n v="18"/>
    <n v="30"/>
    <n v="0"/>
    <n v="173"/>
    <n v="561"/>
    <x v="0"/>
  </r>
  <r>
    <s v="SEL"/>
    <x v="2"/>
    <n v="1"/>
    <x v="2"/>
    <x v="0"/>
    <n v="29"/>
    <n v="207"/>
    <n v="31"/>
    <n v="11"/>
    <n v="78"/>
    <n v="12"/>
    <n v="135"/>
    <n v="132"/>
    <n v="51"/>
    <n v="49"/>
    <n v="27"/>
    <n v="69"/>
    <n v="95"/>
    <n v="74"/>
    <n v="2"/>
    <n v="10"/>
    <n v="26"/>
    <n v="36"/>
    <n v="28"/>
    <n v="1"/>
    <n v="267"/>
    <n v="73"/>
    <n v="72"/>
    <n v="27"/>
    <n v="98"/>
    <n v="267"/>
    <n v="16"/>
    <n v="30"/>
    <n v="0"/>
    <n v="173"/>
    <n v="267"/>
    <x v="0"/>
  </r>
  <r>
    <s v="LDN"/>
    <x v="0"/>
    <n v="1"/>
    <x v="1"/>
    <x v="1"/>
    <n v="322"/>
    <n v="1214"/>
    <n v="176"/>
    <n v="19"/>
    <n v="71"/>
    <n v="10"/>
    <n v="950"/>
    <n v="762"/>
    <n v="55"/>
    <n v="45"/>
    <n v="629"/>
    <n v="829"/>
    <n v="110"/>
    <n v="109"/>
    <n v="35"/>
    <n v="37"/>
    <n v="48"/>
    <n v="6"/>
    <n v="6"/>
    <n v="2"/>
    <n v="1712"/>
    <n v="73"/>
    <n v="72"/>
    <n v="22"/>
    <n v="101"/>
    <n v="1712"/>
    <n v="10"/>
    <n v="21"/>
    <n v="0"/>
    <n v="180"/>
    <n v="1712"/>
    <x v="0"/>
  </r>
  <r>
    <s v="LDN"/>
    <x v="0"/>
    <n v="1"/>
    <x v="2"/>
    <x v="2"/>
    <n v="89"/>
    <n v="428"/>
    <n v="83"/>
    <n v="15"/>
    <n v="71"/>
    <n v="14"/>
    <n v="300"/>
    <n v="300"/>
    <n v="50"/>
    <n v="50"/>
    <n v="91"/>
    <n v="146"/>
    <n v="170"/>
    <n v="183"/>
    <n v="10"/>
    <n v="15"/>
    <n v="24"/>
    <n v="28"/>
    <n v="31"/>
    <n v="2"/>
    <n v="600"/>
    <n v="72"/>
    <n v="70"/>
    <n v="22"/>
    <n v="99"/>
    <n v="600"/>
    <n v="14"/>
    <n v="27"/>
    <n v="0"/>
    <n v="182"/>
    <n v="600"/>
    <x v="0"/>
  </r>
  <r>
    <s v="LDN"/>
    <x v="0"/>
    <n v="1"/>
    <x v="1"/>
    <x v="0"/>
    <n v="569"/>
    <n v="2376"/>
    <n v="334"/>
    <n v="17"/>
    <n v="72"/>
    <n v="10"/>
    <n v="1844"/>
    <n v="1435"/>
    <n v="56"/>
    <n v="44"/>
    <n v="1204"/>
    <n v="1612"/>
    <n v="196"/>
    <n v="194"/>
    <n v="73"/>
    <n v="37"/>
    <n v="49"/>
    <n v="6"/>
    <n v="6"/>
    <n v="2"/>
    <n v="3279"/>
    <n v="72"/>
    <n v="71"/>
    <n v="22"/>
    <n v="101"/>
    <n v="3279"/>
    <n v="9"/>
    <n v="20"/>
    <n v="0"/>
    <n v="181"/>
    <n v="3279"/>
    <x v="0"/>
  </r>
  <r>
    <s v="SEL"/>
    <x v="2"/>
    <n v="1"/>
    <x v="1"/>
    <x v="1"/>
    <n v="49"/>
    <n v="267"/>
    <n v="30"/>
    <n v="14"/>
    <n v="77"/>
    <n v="9"/>
    <n v="193"/>
    <n v="153"/>
    <n v="56"/>
    <n v="44"/>
    <n v="139"/>
    <n v="183"/>
    <n v="9"/>
    <n v="15"/>
    <n v="0"/>
    <n v="40"/>
    <n v="53"/>
    <n v="3"/>
    <n v="4"/>
    <n v="0"/>
    <n v="346"/>
    <n v="72"/>
    <n v="72"/>
    <n v="22"/>
    <n v="94"/>
    <n v="346"/>
    <n v="11"/>
    <n v="20"/>
    <n v="0"/>
    <n v="158"/>
    <n v="346"/>
    <x v="0"/>
  </r>
  <r>
    <s v="LDN"/>
    <x v="0"/>
    <n v="1"/>
    <x v="0"/>
    <x v="2"/>
    <n v="197"/>
    <n v="918"/>
    <n v="134"/>
    <n v="16"/>
    <n v="73"/>
    <n v="11"/>
    <n v="689"/>
    <n v="560"/>
    <n v="55"/>
    <n v="45"/>
    <n v="153"/>
    <n v="134"/>
    <n v="519"/>
    <n v="437"/>
    <n v="6"/>
    <n v="12"/>
    <n v="11"/>
    <n v="42"/>
    <n v="35"/>
    <n v="0"/>
    <n v="1249"/>
    <n v="71"/>
    <n v="70"/>
    <n v="22"/>
    <n v="99"/>
    <n v="1249"/>
    <n v="15"/>
    <n v="27"/>
    <n v="0"/>
    <n v="182"/>
    <n v="1249"/>
    <x v="0"/>
  </r>
  <r>
    <s v="SWL"/>
    <x v="6"/>
    <n v="1"/>
    <x v="2"/>
    <x v="2"/>
    <n v="5"/>
    <n v="40"/>
    <n v="9"/>
    <n v="9"/>
    <n v="74"/>
    <n v="17"/>
    <n v="20"/>
    <n v="34"/>
    <n v="37"/>
    <n v="63"/>
    <n v="12"/>
    <n v="18"/>
    <n v="9"/>
    <n v="15"/>
    <n v="0"/>
    <n v="22"/>
    <n v="33"/>
    <n v="17"/>
    <n v="28"/>
    <n v="0"/>
    <n v="54"/>
    <n v="69"/>
    <n v="71"/>
    <n v="44"/>
    <n v="94"/>
    <n v="54"/>
    <n v="4.5"/>
    <n v="16"/>
    <n v="0"/>
    <n v="149"/>
    <n v="54"/>
    <x v="0"/>
  </r>
  <r>
    <s v="NCL"/>
    <x v="1"/>
    <n v="1"/>
    <x v="2"/>
    <x v="0"/>
    <n v="46"/>
    <n v="138"/>
    <n v="34"/>
    <n v="21"/>
    <n v="63"/>
    <n v="16"/>
    <n v="114"/>
    <n v="104"/>
    <n v="52"/>
    <n v="48"/>
    <n v="44"/>
    <n v="103"/>
    <n v="27"/>
    <n v="42"/>
    <n v="2"/>
    <n v="20"/>
    <n v="47"/>
    <n v="12"/>
    <n v="19"/>
    <n v="1"/>
    <n v="218"/>
    <n v="72"/>
    <n v="71"/>
    <n v="25"/>
    <n v="101"/>
    <n v="218"/>
    <n v="11"/>
    <n v="29"/>
    <n v="0"/>
    <n v="182"/>
    <n v="218"/>
    <x v="0"/>
  </r>
  <r>
    <s v="SWL"/>
    <x v="6"/>
    <n v="1"/>
    <x v="2"/>
    <x v="0"/>
    <n v="9"/>
    <n v="76"/>
    <n v="21"/>
    <n v="8"/>
    <n v="72"/>
    <n v="20"/>
    <n v="47"/>
    <n v="59"/>
    <n v="44"/>
    <n v="56"/>
    <n v="24"/>
    <n v="35"/>
    <n v="17"/>
    <n v="30"/>
    <n v="0"/>
    <n v="23"/>
    <n v="33"/>
    <n v="16"/>
    <n v="28"/>
    <n v="0"/>
    <n v="106"/>
    <n v="71"/>
    <n v="71"/>
    <n v="36"/>
    <n v="96"/>
    <n v="106"/>
    <n v="6.5"/>
    <n v="20"/>
    <n v="0"/>
    <n v="182"/>
    <n v="106"/>
    <x v="0"/>
  </r>
  <r>
    <s v="SWL"/>
    <x v="6"/>
    <n v="1"/>
    <x v="0"/>
    <x v="0"/>
    <n v="65"/>
    <n v="267"/>
    <n v="38"/>
    <n v="18"/>
    <n v="72"/>
    <n v="10"/>
    <n v="187"/>
    <n v="183"/>
    <n v="51"/>
    <n v="49"/>
    <n v="91"/>
    <n v="42"/>
    <n v="130"/>
    <n v="107"/>
    <n v="0"/>
    <n v="25"/>
    <n v="11"/>
    <n v="35"/>
    <n v="29"/>
    <n v="0"/>
    <n v="370"/>
    <n v="73"/>
    <n v="72"/>
    <n v="24"/>
    <n v="98"/>
    <n v="370"/>
    <n v="10.5"/>
    <n v="22"/>
    <n v="0"/>
    <n v="182"/>
    <n v="370"/>
    <x v="0"/>
  </r>
  <r>
    <s v="NCL"/>
    <x v="1"/>
    <n v="1"/>
    <x v="1"/>
    <x v="2"/>
    <n v="54"/>
    <n v="210"/>
    <n v="33"/>
    <n v="18"/>
    <n v="71"/>
    <n v="11"/>
    <n v="172"/>
    <n v="125"/>
    <n v="58"/>
    <n v="42"/>
    <n v="103"/>
    <n v="143"/>
    <n v="17"/>
    <n v="29"/>
    <n v="5"/>
    <n v="35"/>
    <n v="48"/>
    <n v="6"/>
    <n v="10"/>
    <n v="2"/>
    <n v="297"/>
    <n v="71"/>
    <n v="70"/>
    <n v="36"/>
    <n v="101"/>
    <n v="297"/>
    <n v="11"/>
    <n v="26"/>
    <n v="0"/>
    <n v="175"/>
    <n v="297"/>
    <x v="0"/>
  </r>
  <r>
    <s v="LDN"/>
    <x v="0"/>
    <n v="1"/>
    <x v="1"/>
    <x v="2"/>
    <n v="247"/>
    <n v="1162"/>
    <n v="158"/>
    <n v="16"/>
    <n v="74"/>
    <n v="10"/>
    <n v="894"/>
    <n v="673"/>
    <n v="57"/>
    <n v="43"/>
    <n v="575"/>
    <n v="783"/>
    <n v="86"/>
    <n v="85"/>
    <n v="38"/>
    <n v="37"/>
    <n v="50"/>
    <n v="5"/>
    <n v="5"/>
    <n v="2"/>
    <n v="1567"/>
    <n v="71"/>
    <n v="70"/>
    <n v="27"/>
    <n v="101"/>
    <n v="1567"/>
    <n v="8"/>
    <n v="20"/>
    <n v="0"/>
    <n v="181"/>
    <n v="1567"/>
    <x v="0"/>
  </r>
  <r>
    <s v="LDN"/>
    <x v="0"/>
    <n v="1"/>
    <x v="0"/>
    <x v="1"/>
    <n v="235"/>
    <n v="900"/>
    <n v="155"/>
    <n v="18"/>
    <n v="70"/>
    <n v="12"/>
    <n v="719"/>
    <n v="571"/>
    <n v="56"/>
    <n v="44"/>
    <n v="192"/>
    <n v="122"/>
    <n v="510"/>
    <n v="456"/>
    <n v="10"/>
    <n v="15"/>
    <n v="9"/>
    <n v="40"/>
    <n v="35"/>
    <n v="1"/>
    <n v="1290"/>
    <n v="73"/>
    <n v="72"/>
    <n v="24"/>
    <n v="101"/>
    <n v="1290"/>
    <n v="16"/>
    <n v="28"/>
    <n v="0"/>
    <n v="182"/>
    <n v="1290"/>
    <x v="0"/>
  </r>
  <r>
    <s v="NCL"/>
    <x v="1"/>
    <n v="1"/>
    <x v="0"/>
    <x v="1"/>
    <n v="43"/>
    <n v="128"/>
    <n v="24"/>
    <n v="22"/>
    <n v="66"/>
    <n v="12"/>
    <n v="113"/>
    <n v="82"/>
    <n v="58"/>
    <n v="42"/>
    <n v="26"/>
    <n v="23"/>
    <n v="79"/>
    <n v="65"/>
    <n v="2"/>
    <n v="13"/>
    <n v="12"/>
    <n v="41"/>
    <n v="33"/>
    <n v="1"/>
    <n v="195"/>
    <n v="71"/>
    <n v="71"/>
    <n v="44"/>
    <n v="101"/>
    <n v="195"/>
    <n v="12"/>
    <n v="28"/>
    <n v="0"/>
    <n v="179"/>
    <n v="195"/>
    <x v="0"/>
  </r>
  <r>
    <s v="NEL"/>
    <x v="5"/>
    <n v="1"/>
    <x v="0"/>
    <x v="1"/>
    <n v="57"/>
    <n v="195"/>
    <n v="33"/>
    <n v="20"/>
    <n v="68"/>
    <n v="12"/>
    <n v="152"/>
    <n v="133"/>
    <n v="53"/>
    <n v="47"/>
    <n v="18"/>
    <n v="18"/>
    <n v="120"/>
    <n v="121"/>
    <n v="8"/>
    <n v="6"/>
    <n v="6"/>
    <n v="42"/>
    <n v="42"/>
    <n v="3"/>
    <n v="285"/>
    <n v="74"/>
    <n v="72"/>
    <n v="29"/>
    <n v="101"/>
    <n v="285"/>
    <n v="20"/>
    <n v="31"/>
    <n v="0"/>
    <n v="176"/>
    <n v="285"/>
    <x v="0"/>
  </r>
  <r>
    <s v="SWL"/>
    <x v="6"/>
    <n v="1"/>
    <x v="1"/>
    <x v="1"/>
    <n v="48"/>
    <n v="203"/>
    <n v="20"/>
    <n v="18"/>
    <n v="75"/>
    <n v="7"/>
    <n v="123"/>
    <n v="148"/>
    <n v="45"/>
    <n v="55"/>
    <n v="106"/>
    <n v="128"/>
    <n v="25"/>
    <n v="12"/>
    <n v="0"/>
    <n v="39"/>
    <n v="47"/>
    <n v="9"/>
    <n v="4"/>
    <n v="0"/>
    <n v="271"/>
    <n v="73"/>
    <n v="72"/>
    <n v="24"/>
    <n v="95"/>
    <n v="271"/>
    <n v="9"/>
    <n v="17"/>
    <n v="0"/>
    <n v="161"/>
    <n v="271"/>
    <x v="0"/>
  </r>
  <r>
    <s v="NWL"/>
    <x v="3"/>
    <n v="1"/>
    <x v="1"/>
    <x v="0"/>
    <n v="133"/>
    <n v="561"/>
    <n v="99"/>
    <n v="17"/>
    <n v="71"/>
    <n v="12"/>
    <n v="459"/>
    <n v="334"/>
    <n v="58"/>
    <n v="42"/>
    <n v="306"/>
    <n v="418"/>
    <n v="31"/>
    <n v="38"/>
    <n v="0"/>
    <n v="39"/>
    <n v="53"/>
    <n v="4"/>
    <n v="5"/>
    <n v="0"/>
    <n v="793"/>
    <n v="72"/>
    <n v="70"/>
    <n v="28"/>
    <n v="96"/>
    <n v="793"/>
    <n v="8"/>
    <n v="22"/>
    <n v="0"/>
    <n v="181"/>
    <n v="793"/>
    <x v="0"/>
  </r>
  <r>
    <s v="NWL"/>
    <x v="3"/>
    <n v="1"/>
    <x v="0"/>
    <x v="1"/>
    <n v="46"/>
    <n v="187"/>
    <n v="45"/>
    <n v="17"/>
    <n v="67"/>
    <n v="16"/>
    <n v="165"/>
    <n v="113"/>
    <n v="59"/>
    <n v="41"/>
    <n v="65"/>
    <n v="33"/>
    <n v="99"/>
    <n v="81"/>
    <n v="0"/>
    <n v="23"/>
    <n v="12"/>
    <n v="36"/>
    <n v="29"/>
    <n v="0"/>
    <n v="278"/>
    <n v="72"/>
    <n v="71"/>
    <n v="31"/>
    <n v="96"/>
    <n v="278"/>
    <n v="15.5"/>
    <n v="27"/>
    <n v="0"/>
    <n v="179"/>
    <n v="278"/>
    <x v="0"/>
  </r>
  <r>
    <s v="SEL"/>
    <x v="2"/>
    <n v="1"/>
    <x v="0"/>
    <x v="2"/>
    <n v="44"/>
    <n v="220"/>
    <n v="24"/>
    <n v="15"/>
    <n v="76"/>
    <n v="8"/>
    <n v="163"/>
    <n v="125"/>
    <n v="57"/>
    <n v="43"/>
    <n v="36"/>
    <n v="30"/>
    <n v="124"/>
    <n v="97"/>
    <n v="1"/>
    <n v="13"/>
    <n v="10"/>
    <n v="43"/>
    <n v="34"/>
    <n v="0"/>
    <n v="288"/>
    <n v="72"/>
    <n v="70"/>
    <n v="27"/>
    <n v="98"/>
    <n v="288"/>
    <n v="20"/>
    <n v="32"/>
    <n v="0"/>
    <n v="173"/>
    <n v="288"/>
    <x v="0"/>
  </r>
  <r>
    <s v="NWL"/>
    <x v="3"/>
    <n v="1"/>
    <x v="2"/>
    <x v="1"/>
    <n v="20"/>
    <n v="66"/>
    <n v="26"/>
    <n v="18"/>
    <n v="59"/>
    <n v="23"/>
    <n v="59"/>
    <n v="53"/>
    <n v="53"/>
    <n v="47"/>
    <n v="31"/>
    <n v="47"/>
    <n v="16"/>
    <n v="18"/>
    <n v="0"/>
    <n v="28"/>
    <n v="42"/>
    <n v="14"/>
    <n v="16"/>
    <n v="0"/>
    <n v="112"/>
    <n v="73"/>
    <n v="72"/>
    <n v="42"/>
    <n v="96"/>
    <n v="112"/>
    <n v="16"/>
    <n v="28"/>
    <n v="0"/>
    <n v="153"/>
    <n v="112"/>
    <x v="0"/>
  </r>
  <r>
    <s v="NWL"/>
    <x v="3"/>
    <n v="1"/>
    <x v="1"/>
    <x v="2"/>
    <n v="54"/>
    <n v="269"/>
    <n v="43"/>
    <n v="15"/>
    <n v="73"/>
    <n v="12"/>
    <n v="206"/>
    <n v="160"/>
    <n v="56"/>
    <n v="44"/>
    <n v="136"/>
    <n v="202"/>
    <n v="11"/>
    <n v="17"/>
    <n v="0"/>
    <n v="37"/>
    <n v="55"/>
    <n v="3"/>
    <n v="5"/>
    <n v="0"/>
    <n v="366"/>
    <n v="70"/>
    <n v="69"/>
    <n v="28"/>
    <n v="95"/>
    <n v="366"/>
    <n v="7"/>
    <n v="19"/>
    <n v="0"/>
    <n v="181"/>
    <n v="366"/>
    <x v="0"/>
  </r>
  <r>
    <s v="WE"/>
    <x v="4"/>
    <n v="1"/>
    <x v="0"/>
    <x v="2"/>
    <n v="13"/>
    <n v="50"/>
    <n v="3"/>
    <n v="20"/>
    <n v="76"/>
    <n v="5"/>
    <n v="39"/>
    <n v="27"/>
    <n v="59"/>
    <n v="41"/>
    <n v="7"/>
    <n v="7"/>
    <n v="35"/>
    <n v="17"/>
    <n v="0"/>
    <n v="11"/>
    <n v="11"/>
    <n v="53"/>
    <n v="26"/>
    <n v="0"/>
    <n v="66"/>
    <n v="73"/>
    <n v="73"/>
    <n v="55"/>
    <n v="90"/>
    <n v="66"/>
    <n v="25"/>
    <n v="33"/>
    <n v="0"/>
    <n v="167"/>
    <n v="66"/>
    <x v="0"/>
  </r>
  <r>
    <s v="SWL"/>
    <x v="6"/>
    <n v="1"/>
    <x v="1"/>
    <x v="2"/>
    <n v="37"/>
    <n v="235"/>
    <n v="32"/>
    <n v="12"/>
    <n v="77"/>
    <n v="11"/>
    <n v="156"/>
    <n v="148"/>
    <n v="51"/>
    <n v="49"/>
    <n v="109"/>
    <n v="153"/>
    <n v="27"/>
    <n v="15"/>
    <n v="0"/>
    <n v="36"/>
    <n v="50"/>
    <n v="9"/>
    <n v="5"/>
    <n v="0"/>
    <n v="304"/>
    <n v="74"/>
    <n v="73"/>
    <n v="40"/>
    <n v="98"/>
    <n v="304"/>
    <n v="7"/>
    <n v="18"/>
    <n v="0"/>
    <n v="170"/>
    <n v="304"/>
    <x v="0"/>
  </r>
  <r>
    <s v="WE"/>
    <x v="4"/>
    <n v="1"/>
    <x v="0"/>
    <x v="0"/>
    <n v="33"/>
    <n v="112"/>
    <n v="5"/>
    <n v="22"/>
    <n v="75"/>
    <n v="3"/>
    <n v="87"/>
    <n v="63"/>
    <n v="58"/>
    <n v="42"/>
    <n v="14"/>
    <n v="12"/>
    <n v="73"/>
    <n v="51"/>
    <n v="0"/>
    <n v="9"/>
    <n v="8"/>
    <n v="49"/>
    <n v="34"/>
    <n v="0"/>
    <n v="150"/>
    <n v="74"/>
    <n v="73"/>
    <n v="50"/>
    <n v="91"/>
    <n v="150"/>
    <n v="25.5"/>
    <n v="30"/>
    <n v="0"/>
    <n v="167"/>
    <n v="150"/>
    <x v="0"/>
  </r>
  <r>
    <s v="NEL"/>
    <x v="5"/>
    <n v="1"/>
    <x v="2"/>
    <x v="2"/>
    <n v="18"/>
    <n v="108"/>
    <n v="19"/>
    <n v="12"/>
    <n v="74"/>
    <n v="13"/>
    <n v="73"/>
    <n v="72"/>
    <n v="50"/>
    <n v="50"/>
    <n v="26"/>
    <n v="21"/>
    <n v="42"/>
    <n v="49"/>
    <n v="7"/>
    <n v="18"/>
    <n v="14"/>
    <n v="29"/>
    <n v="34"/>
    <n v="5"/>
    <n v="145"/>
    <n v="71"/>
    <n v="70"/>
    <n v="27"/>
    <n v="90"/>
    <n v="145"/>
    <n v="14"/>
    <n v="24"/>
    <n v="0"/>
    <n v="182"/>
    <n v="145"/>
    <x v="0"/>
  </r>
  <r>
    <s v="NEL"/>
    <x v="5"/>
    <n v="1"/>
    <x v="2"/>
    <x v="0"/>
    <n v="41"/>
    <n v="218"/>
    <n v="45"/>
    <n v="13"/>
    <n v="72"/>
    <n v="15"/>
    <n v="159"/>
    <n v="145"/>
    <n v="52"/>
    <n v="48"/>
    <n v="39"/>
    <n v="40"/>
    <n v="97"/>
    <n v="119"/>
    <n v="9"/>
    <n v="13"/>
    <n v="13"/>
    <n v="32"/>
    <n v="39"/>
    <n v="3"/>
    <n v="304"/>
    <n v="73"/>
    <n v="71"/>
    <n v="27"/>
    <n v="94"/>
    <n v="304"/>
    <n v="16"/>
    <n v="28"/>
    <n v="0"/>
    <n v="182"/>
    <n v="304"/>
    <x v="0"/>
  </r>
  <r>
    <s v="NEL"/>
    <x v="5"/>
    <n v="1"/>
    <x v="1"/>
    <x v="2"/>
    <n v="41"/>
    <n v="189"/>
    <n v="27"/>
    <n v="16"/>
    <n v="74"/>
    <n v="11"/>
    <n v="153"/>
    <n v="104"/>
    <n v="60"/>
    <n v="40"/>
    <n v="105"/>
    <n v="84"/>
    <n v="24"/>
    <n v="12"/>
    <n v="32"/>
    <n v="41"/>
    <n v="33"/>
    <n v="9"/>
    <n v="5"/>
    <n v="12"/>
    <n v="257"/>
    <n v="71"/>
    <n v="70"/>
    <n v="27"/>
    <n v="94"/>
    <n v="257"/>
    <n v="11"/>
    <n v="19"/>
    <n v="0"/>
    <n v="181"/>
    <n v="257"/>
    <x v="0"/>
  </r>
  <r>
    <s v="SWL"/>
    <x v="6"/>
    <n v="1"/>
    <x v="2"/>
    <x v="1"/>
    <n v="4"/>
    <n v="36"/>
    <n v="12"/>
    <n v="8"/>
    <n v="69"/>
    <n v="23"/>
    <n v="27"/>
    <n v="25"/>
    <n v="52"/>
    <n v="48"/>
    <n v="12"/>
    <n v="17"/>
    <n v="8"/>
    <n v="15"/>
    <n v="0"/>
    <n v="23"/>
    <n v="33"/>
    <n v="15"/>
    <n v="29"/>
    <n v="0"/>
    <n v="52"/>
    <n v="74"/>
    <n v="70"/>
    <n v="36"/>
    <n v="96"/>
    <n v="52"/>
    <n v="8"/>
    <n v="24"/>
    <n v="0"/>
    <n v="182"/>
    <n v="52"/>
    <x v="0"/>
  </r>
  <r>
    <s v="WE"/>
    <x v="4"/>
    <n v="1"/>
    <x v="2"/>
    <x v="2"/>
    <n v="3"/>
    <n v="7"/>
    <n v="3"/>
    <n v="23"/>
    <n v="54"/>
    <n v="23"/>
    <n v="5"/>
    <n v="8"/>
    <n v="38"/>
    <n v="62"/>
    <n v="1"/>
    <n v="5"/>
    <n v="4"/>
    <n v="3"/>
    <n v="0"/>
    <n v="8"/>
    <n v="38"/>
    <n v="31"/>
    <n v="23"/>
    <n v="0"/>
    <n v="13"/>
    <n v="78"/>
    <n v="73"/>
    <n v="54"/>
    <n v="90"/>
    <n v="13"/>
    <n v="12"/>
    <n v="14"/>
    <n v="0"/>
    <n v="49"/>
    <n v="13"/>
    <x v="0"/>
  </r>
  <r>
    <s v="NWL"/>
    <x v="3"/>
    <n v="1"/>
    <x v="0"/>
    <x v="0"/>
    <n v="88"/>
    <n v="390"/>
    <n v="90"/>
    <n v="15"/>
    <n v="69"/>
    <n v="16"/>
    <n v="321"/>
    <n v="247"/>
    <n v="57"/>
    <n v="43"/>
    <n v="105"/>
    <n v="67"/>
    <n v="208"/>
    <n v="188"/>
    <n v="0"/>
    <n v="18"/>
    <n v="12"/>
    <n v="37"/>
    <n v="33"/>
    <n v="0"/>
    <n v="568"/>
    <n v="71"/>
    <n v="70"/>
    <n v="22"/>
    <n v="96"/>
    <n v="568"/>
    <n v="13.5"/>
    <n v="25"/>
    <n v="0"/>
    <n v="179"/>
    <n v="568"/>
    <x v="0"/>
  </r>
  <r>
    <s v="WE"/>
    <x v="4"/>
    <n v="1"/>
    <x v="1"/>
    <x v="2"/>
    <n v="16"/>
    <n v="60"/>
    <n v="3"/>
    <n v="20"/>
    <n v="76"/>
    <n v="4"/>
    <n v="47"/>
    <n v="32"/>
    <n v="59"/>
    <n v="41"/>
    <n v="20"/>
    <n v="49"/>
    <n v="7"/>
    <n v="3"/>
    <n v="0"/>
    <n v="25"/>
    <n v="62"/>
    <n v="9"/>
    <n v="4"/>
    <n v="0"/>
    <n v="79"/>
    <n v="72"/>
    <n v="70"/>
    <n v="46"/>
    <n v="91"/>
    <n v="79"/>
    <n v="9"/>
    <n v="21"/>
    <n v="0"/>
    <n v="140"/>
    <n v="79"/>
    <x v="0"/>
  </r>
  <r>
    <s v="WE"/>
    <x v="4"/>
    <n v="1"/>
    <x v="1"/>
    <x v="0"/>
    <n v="43"/>
    <n v="140"/>
    <n v="7"/>
    <n v="23"/>
    <n v="74"/>
    <n v="4"/>
    <n v="104"/>
    <n v="86"/>
    <n v="55"/>
    <n v="45"/>
    <n v="55"/>
    <n v="105"/>
    <n v="17"/>
    <n v="13"/>
    <n v="0"/>
    <n v="29"/>
    <n v="55"/>
    <n v="9"/>
    <n v="7"/>
    <n v="0"/>
    <n v="190"/>
    <n v="73"/>
    <n v="72"/>
    <n v="46"/>
    <n v="95"/>
    <n v="190"/>
    <n v="9.5"/>
    <n v="22"/>
    <n v="0"/>
    <n v="141"/>
    <n v="190"/>
    <x v="0"/>
  </r>
  <r>
    <s v="LDN"/>
    <x v="0"/>
    <n v="2"/>
    <x v="0"/>
    <x v="1"/>
    <n v="197"/>
    <n v="532"/>
    <n v="104"/>
    <n v="24"/>
    <n v="64"/>
    <n v="12"/>
    <n v="456"/>
    <n v="377"/>
    <n v="55"/>
    <n v="45"/>
    <n v="92"/>
    <n v="91"/>
    <n v="400"/>
    <n v="246"/>
    <n v="4"/>
    <n v="11"/>
    <n v="11"/>
    <n v="48"/>
    <n v="30"/>
    <n v="0"/>
    <n v="833"/>
    <n v="73"/>
    <n v="72"/>
    <n v="25"/>
    <n v="100"/>
    <n v="1666"/>
    <n v="17"/>
    <n v="33"/>
    <n v="0"/>
    <n v="182"/>
    <n v="1666"/>
    <x v="1"/>
  </r>
  <r>
    <s v="LDN"/>
    <x v="0"/>
    <n v="2"/>
    <x v="1"/>
    <x v="2"/>
    <n v="181"/>
    <n v="406"/>
    <n v="75"/>
    <n v="27"/>
    <n v="61"/>
    <n v="11"/>
    <n v="374"/>
    <n v="288"/>
    <n v="56"/>
    <n v="44"/>
    <n v="186"/>
    <n v="375"/>
    <n v="59"/>
    <n v="25"/>
    <n v="17"/>
    <n v="28"/>
    <n v="57"/>
    <n v="9"/>
    <n v="4"/>
    <n v="3"/>
    <n v="662"/>
    <n v="73"/>
    <n v="72"/>
    <n v="23"/>
    <n v="95"/>
    <n v="1324"/>
    <n v="9"/>
    <n v="22"/>
    <n v="0"/>
    <n v="179"/>
    <n v="1324"/>
    <x v="1"/>
  </r>
  <r>
    <s v="LDN"/>
    <x v="0"/>
    <n v="2"/>
    <x v="1"/>
    <x v="0"/>
    <n v="414"/>
    <n v="791"/>
    <n v="139"/>
    <n v="31"/>
    <n v="59"/>
    <n v="10"/>
    <n v="739"/>
    <n v="605"/>
    <n v="55"/>
    <n v="45"/>
    <n v="349"/>
    <n v="787"/>
    <n v="118"/>
    <n v="61"/>
    <n v="29"/>
    <n v="26"/>
    <n v="59"/>
    <n v="9"/>
    <n v="5"/>
    <n v="2"/>
    <n v="1344"/>
    <n v="72"/>
    <n v="71"/>
    <n v="23"/>
    <n v="100"/>
    <n v="2688"/>
    <n v="10"/>
    <n v="23"/>
    <n v="0"/>
    <n v="182"/>
    <n v="2688"/>
    <x v="1"/>
  </r>
  <r>
    <s v="LDN"/>
    <x v="0"/>
    <n v="2"/>
    <x v="0"/>
    <x v="0"/>
    <n v="375"/>
    <n v="1155"/>
    <n v="210"/>
    <n v="22"/>
    <n v="66"/>
    <n v="12"/>
    <n v="941"/>
    <n v="799"/>
    <n v="54"/>
    <n v="46"/>
    <n v="187"/>
    <n v="201"/>
    <n v="835"/>
    <n v="509"/>
    <n v="8"/>
    <n v="11"/>
    <n v="12"/>
    <n v="48"/>
    <n v="29"/>
    <n v="0"/>
    <n v="1740"/>
    <n v="72"/>
    <n v="72"/>
    <n v="23"/>
    <n v="101"/>
    <n v="3480"/>
    <n v="16"/>
    <n v="32"/>
    <n v="0"/>
    <n v="182"/>
    <n v="3480"/>
    <x v="1"/>
  </r>
  <r>
    <s v="LDN"/>
    <x v="0"/>
    <n v="2"/>
    <x v="2"/>
    <x v="1"/>
    <n v="174"/>
    <n v="714"/>
    <n v="113"/>
    <n v="17"/>
    <n v="71"/>
    <n v="11"/>
    <n v="551"/>
    <n v="450"/>
    <n v="55"/>
    <n v="45"/>
    <n v="109"/>
    <n v="158"/>
    <n v="403"/>
    <n v="321"/>
    <n v="10"/>
    <n v="11"/>
    <n v="16"/>
    <n v="40"/>
    <n v="32"/>
    <n v="1"/>
    <n v="1001"/>
    <n v="73"/>
    <n v="71"/>
    <n v="24"/>
    <n v="101"/>
    <n v="2002"/>
    <n v="13"/>
    <n v="24"/>
    <n v="0"/>
    <n v="180"/>
    <n v="2002"/>
    <x v="1"/>
  </r>
  <r>
    <s v="LDN"/>
    <x v="0"/>
    <n v="2"/>
    <x v="2"/>
    <x v="2"/>
    <n v="157"/>
    <n v="718"/>
    <n v="110"/>
    <n v="16"/>
    <n v="73"/>
    <n v="11"/>
    <n v="556"/>
    <n v="429"/>
    <n v="56"/>
    <n v="44"/>
    <n v="97"/>
    <n v="163"/>
    <n v="421"/>
    <n v="293"/>
    <n v="11"/>
    <n v="10"/>
    <n v="17"/>
    <n v="43"/>
    <n v="30"/>
    <n v="1"/>
    <n v="985"/>
    <n v="71"/>
    <n v="71"/>
    <n v="27"/>
    <n v="98"/>
    <n v="1970"/>
    <n v="12"/>
    <n v="25"/>
    <n v="0"/>
    <n v="180"/>
    <n v="1970"/>
    <x v="1"/>
  </r>
  <r>
    <s v="SEL"/>
    <x v="2"/>
    <n v="2"/>
    <x v="2"/>
    <x v="1"/>
    <n v="26"/>
    <n v="159"/>
    <n v="20"/>
    <n v="13"/>
    <n v="78"/>
    <n v="10"/>
    <n v="115"/>
    <n v="90"/>
    <n v="56"/>
    <n v="44"/>
    <n v="15"/>
    <n v="41"/>
    <n v="76"/>
    <n v="73"/>
    <n v="0"/>
    <n v="7"/>
    <n v="20"/>
    <n v="37"/>
    <n v="36"/>
    <n v="0"/>
    <n v="205"/>
    <n v="71"/>
    <n v="71"/>
    <n v="27"/>
    <n v="94"/>
    <n v="410"/>
    <n v="13"/>
    <n v="22"/>
    <n v="0"/>
    <n v="175"/>
    <n v="410"/>
    <x v="1"/>
  </r>
  <r>
    <s v="NCL"/>
    <x v="1"/>
    <n v="2"/>
    <x v="0"/>
    <x v="1"/>
    <n v="26"/>
    <n v="88"/>
    <n v="16"/>
    <n v="20"/>
    <n v="68"/>
    <n v="12"/>
    <n v="68"/>
    <n v="62"/>
    <n v="52"/>
    <n v="48"/>
    <n v="7"/>
    <n v="14"/>
    <n v="70"/>
    <n v="37"/>
    <n v="2"/>
    <n v="5"/>
    <n v="11"/>
    <n v="54"/>
    <n v="28"/>
    <n v="2"/>
    <n v="130"/>
    <n v="71"/>
    <n v="70"/>
    <n v="34"/>
    <n v="94"/>
    <n v="260"/>
    <n v="16"/>
    <n v="30"/>
    <n v="0"/>
    <n v="180"/>
    <n v="260"/>
    <x v="1"/>
  </r>
  <r>
    <s v="NCL"/>
    <x v="1"/>
    <n v="2"/>
    <x v="1"/>
    <x v="0"/>
    <n v="67"/>
    <n v="159"/>
    <n v="41"/>
    <n v="25"/>
    <n v="60"/>
    <n v="15"/>
    <n v="146"/>
    <n v="121"/>
    <n v="55"/>
    <n v="45"/>
    <n v="74"/>
    <n v="151"/>
    <n v="25"/>
    <n v="15"/>
    <n v="2"/>
    <n v="28"/>
    <n v="57"/>
    <n v="9"/>
    <n v="6"/>
    <n v="1"/>
    <n v="267"/>
    <n v="73"/>
    <n v="71"/>
    <n v="23"/>
    <n v="93"/>
    <n v="534"/>
    <n v="11.5"/>
    <n v="24"/>
    <n v="0"/>
    <n v="175"/>
    <n v="534"/>
    <x v="1"/>
  </r>
  <r>
    <s v="SEL"/>
    <x v="2"/>
    <n v="2"/>
    <x v="1"/>
    <x v="2"/>
    <n v="28"/>
    <n v="55"/>
    <n v="8"/>
    <n v="31"/>
    <n v="60"/>
    <n v="9"/>
    <n v="61"/>
    <n v="30"/>
    <n v="67"/>
    <n v="33"/>
    <n v="18"/>
    <n v="64"/>
    <n v="5"/>
    <n v="4"/>
    <n v="0"/>
    <n v="20"/>
    <n v="70"/>
    <n v="5"/>
    <n v="4"/>
    <n v="0"/>
    <n v="91"/>
    <n v="72"/>
    <n v="70"/>
    <n v="34"/>
    <n v="88"/>
    <n v="182"/>
    <n v="10.5"/>
    <n v="24"/>
    <n v="0"/>
    <n v="159"/>
    <n v="182"/>
    <x v="1"/>
  </r>
  <r>
    <s v="WE"/>
    <x v="4"/>
    <n v="2"/>
    <x v="0"/>
    <x v="2"/>
    <n v="8"/>
    <n v="30"/>
    <n v="0"/>
    <n v="21"/>
    <n v="79"/>
    <n v="0"/>
    <n v="21"/>
    <n v="17"/>
    <n v="55"/>
    <n v="45"/>
    <n v="4"/>
    <n v="4"/>
    <n v="18"/>
    <n v="12"/>
    <n v="0"/>
    <n v="11"/>
    <n v="11"/>
    <n v="47"/>
    <n v="32"/>
    <n v="0"/>
    <n v="38"/>
    <n v="74"/>
    <n v="73"/>
    <n v="47"/>
    <n v="93"/>
    <n v="76"/>
    <n v="13.5"/>
    <n v="34"/>
    <n v="0"/>
    <n v="176"/>
    <n v="76"/>
    <x v="1"/>
  </r>
  <r>
    <s v="NWL"/>
    <x v="3"/>
    <n v="2"/>
    <x v="0"/>
    <x v="1"/>
    <n v="42"/>
    <n v="123"/>
    <n v="21"/>
    <n v="23"/>
    <n v="66"/>
    <n v="11"/>
    <n v="118"/>
    <n v="68"/>
    <n v="63"/>
    <n v="37"/>
    <n v="32"/>
    <n v="16"/>
    <n v="89"/>
    <n v="49"/>
    <n v="0"/>
    <n v="17"/>
    <n v="9"/>
    <n v="48"/>
    <n v="26"/>
    <n v="0"/>
    <n v="186"/>
    <n v="74"/>
    <n v="72"/>
    <n v="41"/>
    <n v="96"/>
    <n v="372"/>
    <n v="19"/>
    <n v="33"/>
    <n v="0"/>
    <n v="182"/>
    <n v="372"/>
    <x v="1"/>
  </r>
  <r>
    <s v="SWL"/>
    <x v="6"/>
    <n v="2"/>
    <x v="0"/>
    <x v="0"/>
    <n v="83"/>
    <n v="200"/>
    <n v="31"/>
    <n v="26"/>
    <n v="64"/>
    <n v="10"/>
    <n v="148"/>
    <n v="166"/>
    <n v="47"/>
    <n v="53"/>
    <n v="41"/>
    <n v="38"/>
    <n v="139"/>
    <n v="96"/>
    <n v="0"/>
    <n v="13"/>
    <n v="12"/>
    <n v="44"/>
    <n v="31"/>
    <n v="0"/>
    <n v="314"/>
    <n v="74"/>
    <n v="72"/>
    <n v="25"/>
    <n v="95"/>
    <n v="628"/>
    <n v="15"/>
    <n v="29"/>
    <n v="0"/>
    <n v="179"/>
    <n v="628"/>
    <x v="1"/>
  </r>
  <r>
    <s v="SWL"/>
    <x v="6"/>
    <n v="2"/>
    <x v="2"/>
    <x v="0"/>
    <n v="42"/>
    <n v="227"/>
    <n v="28"/>
    <n v="14"/>
    <n v="76"/>
    <n v="9"/>
    <n v="146"/>
    <n v="151"/>
    <n v="49"/>
    <n v="51"/>
    <n v="53"/>
    <n v="39"/>
    <n v="125"/>
    <n v="80"/>
    <n v="0"/>
    <n v="18"/>
    <n v="13"/>
    <n v="42"/>
    <n v="27"/>
    <n v="0"/>
    <n v="297"/>
    <n v="72"/>
    <n v="71"/>
    <n v="24"/>
    <n v="98"/>
    <n v="594"/>
    <n v="10"/>
    <n v="19"/>
    <n v="0"/>
    <n v="163"/>
    <n v="594"/>
    <x v="1"/>
  </r>
  <r>
    <s v="SWL"/>
    <x v="6"/>
    <n v="2"/>
    <x v="0"/>
    <x v="2"/>
    <n v="38"/>
    <n v="103"/>
    <n v="19"/>
    <n v="24"/>
    <n v="64"/>
    <n v="12"/>
    <n v="81"/>
    <n v="79"/>
    <n v="51"/>
    <n v="49"/>
    <n v="19"/>
    <n v="21"/>
    <n v="72"/>
    <n v="48"/>
    <n v="0"/>
    <n v="12"/>
    <n v="13"/>
    <n v="45"/>
    <n v="30"/>
    <n v="0"/>
    <n v="160"/>
    <n v="73"/>
    <n v="72"/>
    <n v="40"/>
    <n v="95"/>
    <n v="320"/>
    <n v="17"/>
    <n v="31"/>
    <n v="0"/>
    <n v="179"/>
    <n v="320"/>
    <x v="1"/>
  </r>
  <r>
    <s v="SWL"/>
    <x v="6"/>
    <n v="2"/>
    <x v="1"/>
    <x v="2"/>
    <n v="39"/>
    <n v="65"/>
    <n v="11"/>
    <n v="34"/>
    <n v="57"/>
    <n v="10"/>
    <n v="66"/>
    <n v="49"/>
    <n v="57"/>
    <n v="43"/>
    <n v="23"/>
    <n v="75"/>
    <n v="13"/>
    <n v="4"/>
    <n v="0"/>
    <n v="20"/>
    <n v="65"/>
    <n v="11"/>
    <n v="3"/>
    <n v="0"/>
    <n v="115"/>
    <n v="71"/>
    <n v="70"/>
    <n v="37"/>
    <n v="88"/>
    <n v="230"/>
    <n v="9"/>
    <n v="23"/>
    <n v="0"/>
    <n v="177"/>
    <n v="230"/>
    <x v="1"/>
  </r>
  <r>
    <s v="SWL"/>
    <x v="6"/>
    <n v="2"/>
    <x v="2"/>
    <x v="2"/>
    <n v="22"/>
    <n v="128"/>
    <n v="16"/>
    <n v="13"/>
    <n v="77"/>
    <n v="10"/>
    <n v="88"/>
    <n v="78"/>
    <n v="53"/>
    <n v="47"/>
    <n v="24"/>
    <n v="25"/>
    <n v="70"/>
    <n v="47"/>
    <n v="0"/>
    <n v="14"/>
    <n v="15"/>
    <n v="42"/>
    <n v="28"/>
    <n v="0"/>
    <n v="166"/>
    <n v="71"/>
    <n v="71"/>
    <n v="41"/>
    <n v="98"/>
    <n v="332"/>
    <n v="10"/>
    <n v="20"/>
    <n v="0"/>
    <n v="163"/>
    <n v="332"/>
    <x v="1"/>
  </r>
  <r>
    <s v="NEL"/>
    <x v="5"/>
    <n v="2"/>
    <x v="1"/>
    <x v="2"/>
    <n v="27"/>
    <n v="84"/>
    <n v="7"/>
    <n v="23"/>
    <n v="71"/>
    <n v="6"/>
    <n v="70"/>
    <n v="48"/>
    <n v="59"/>
    <n v="41"/>
    <n v="36"/>
    <n v="48"/>
    <n v="13"/>
    <n v="5"/>
    <n v="16"/>
    <n v="31"/>
    <n v="41"/>
    <n v="11"/>
    <n v="4"/>
    <n v="14"/>
    <n v="118"/>
    <n v="70"/>
    <n v="71"/>
    <n v="33"/>
    <n v="94"/>
    <n v="236"/>
    <n v="8"/>
    <n v="22"/>
    <n v="0"/>
    <n v="179"/>
    <n v="236"/>
    <x v="1"/>
  </r>
  <r>
    <s v="SEL"/>
    <x v="2"/>
    <n v="2"/>
    <x v="2"/>
    <x v="0"/>
    <n v="52"/>
    <n v="307"/>
    <n v="37"/>
    <n v="13"/>
    <n v="78"/>
    <n v="9"/>
    <n v="234"/>
    <n v="162"/>
    <n v="59"/>
    <n v="41"/>
    <n v="39"/>
    <n v="76"/>
    <n v="156"/>
    <n v="125"/>
    <n v="0"/>
    <n v="10"/>
    <n v="19"/>
    <n v="39"/>
    <n v="32"/>
    <n v="0"/>
    <n v="396"/>
    <n v="72"/>
    <n v="71"/>
    <n v="27"/>
    <n v="94"/>
    <n v="792"/>
    <n v="13"/>
    <n v="25"/>
    <n v="0"/>
    <n v="180"/>
    <n v="792"/>
    <x v="1"/>
  </r>
  <r>
    <s v="NEL"/>
    <x v="5"/>
    <n v="2"/>
    <x v="2"/>
    <x v="2"/>
    <n v="34"/>
    <n v="145"/>
    <n v="19"/>
    <n v="17"/>
    <n v="73"/>
    <n v="10"/>
    <n v="106"/>
    <n v="92"/>
    <n v="54"/>
    <n v="46"/>
    <n v="14"/>
    <n v="22"/>
    <n v="96"/>
    <n v="57"/>
    <n v="9"/>
    <n v="7"/>
    <n v="11"/>
    <n v="48"/>
    <n v="29"/>
    <n v="5"/>
    <n v="198"/>
    <n v="72"/>
    <n v="72"/>
    <n v="42"/>
    <n v="94"/>
    <n v="396"/>
    <n v="13"/>
    <n v="26"/>
    <n v="0"/>
    <n v="179"/>
    <n v="396"/>
    <x v="1"/>
  </r>
  <r>
    <s v="SEL"/>
    <x v="2"/>
    <n v="2"/>
    <x v="0"/>
    <x v="2"/>
    <n v="25"/>
    <n v="112"/>
    <n v="11"/>
    <n v="17"/>
    <n v="76"/>
    <n v="7"/>
    <n v="81"/>
    <n v="67"/>
    <n v="55"/>
    <n v="45"/>
    <n v="16"/>
    <n v="13"/>
    <n v="73"/>
    <n v="44"/>
    <n v="2"/>
    <n v="11"/>
    <n v="9"/>
    <n v="49"/>
    <n v="30"/>
    <n v="1"/>
    <n v="148"/>
    <n v="71"/>
    <n v="71"/>
    <n v="34"/>
    <n v="94"/>
    <n v="296"/>
    <n v="18"/>
    <n v="36"/>
    <n v="0"/>
    <n v="180"/>
    <n v="296"/>
    <x v="1"/>
  </r>
  <r>
    <s v="NEL"/>
    <x v="5"/>
    <n v="2"/>
    <x v="0"/>
    <x v="0"/>
    <n v="67"/>
    <n v="224"/>
    <n v="51"/>
    <n v="20"/>
    <n v="65"/>
    <n v="15"/>
    <n v="193"/>
    <n v="149"/>
    <n v="56"/>
    <n v="44"/>
    <n v="35"/>
    <n v="46"/>
    <n v="162"/>
    <n v="97"/>
    <n v="2"/>
    <n v="10"/>
    <n v="13"/>
    <n v="47"/>
    <n v="28"/>
    <n v="1"/>
    <n v="342"/>
    <n v="74"/>
    <n v="73"/>
    <n v="33"/>
    <n v="94"/>
    <n v="684"/>
    <n v="16"/>
    <n v="35"/>
    <n v="0"/>
    <n v="177"/>
    <n v="684"/>
    <x v="1"/>
  </r>
  <r>
    <s v="NEL"/>
    <x v="5"/>
    <n v="2"/>
    <x v="0"/>
    <x v="1"/>
    <n v="32"/>
    <n v="89"/>
    <n v="31"/>
    <n v="21"/>
    <n v="59"/>
    <n v="20"/>
    <n v="88"/>
    <n v="64"/>
    <n v="58"/>
    <n v="42"/>
    <n v="15"/>
    <n v="19"/>
    <n v="65"/>
    <n v="51"/>
    <n v="2"/>
    <n v="10"/>
    <n v="13"/>
    <n v="43"/>
    <n v="34"/>
    <n v="1"/>
    <n v="152"/>
    <n v="75"/>
    <n v="73"/>
    <n v="39"/>
    <n v="94"/>
    <n v="304"/>
    <n v="21"/>
    <n v="40"/>
    <n v="0"/>
    <n v="171"/>
    <n v="304"/>
    <x v="1"/>
  </r>
  <r>
    <s v="NEL"/>
    <x v="5"/>
    <n v="2"/>
    <x v="1"/>
    <x v="0"/>
    <n v="52"/>
    <n v="130"/>
    <n v="12"/>
    <n v="27"/>
    <n v="67"/>
    <n v="6"/>
    <n v="116"/>
    <n v="78"/>
    <n v="60"/>
    <n v="40"/>
    <n v="56"/>
    <n v="83"/>
    <n v="21"/>
    <n v="8"/>
    <n v="26"/>
    <n v="29"/>
    <n v="43"/>
    <n v="11"/>
    <n v="4"/>
    <n v="13"/>
    <n v="194"/>
    <n v="71"/>
    <n v="71"/>
    <n v="33"/>
    <n v="94"/>
    <n v="388"/>
    <n v="8"/>
    <n v="22"/>
    <n v="0"/>
    <n v="179"/>
    <n v="388"/>
    <x v="1"/>
  </r>
  <r>
    <s v="SWL"/>
    <x v="6"/>
    <n v="2"/>
    <x v="2"/>
    <x v="1"/>
    <n v="20"/>
    <n v="99"/>
    <n v="12"/>
    <n v="15"/>
    <n v="76"/>
    <n v="9"/>
    <n v="58"/>
    <n v="73"/>
    <n v="44"/>
    <n v="56"/>
    <n v="29"/>
    <n v="14"/>
    <n v="55"/>
    <n v="33"/>
    <n v="0"/>
    <n v="22"/>
    <n v="11"/>
    <n v="42"/>
    <n v="25"/>
    <n v="0"/>
    <n v="131"/>
    <n v="73"/>
    <n v="71"/>
    <n v="24"/>
    <n v="94"/>
    <n v="262"/>
    <n v="10"/>
    <n v="18"/>
    <n v="0"/>
    <n v="120"/>
    <n v="262"/>
    <x v="1"/>
  </r>
  <r>
    <s v="NWL"/>
    <x v="3"/>
    <n v="2"/>
    <x v="0"/>
    <x v="0"/>
    <n v="89"/>
    <n v="265"/>
    <n v="52"/>
    <n v="22"/>
    <n v="65"/>
    <n v="13"/>
    <n v="241"/>
    <n v="165"/>
    <n v="59"/>
    <n v="41"/>
    <n v="62"/>
    <n v="41"/>
    <n v="195"/>
    <n v="108"/>
    <n v="0"/>
    <n v="15"/>
    <n v="10"/>
    <n v="48"/>
    <n v="27"/>
    <n v="0"/>
    <n v="406"/>
    <n v="72"/>
    <n v="72"/>
    <n v="28"/>
    <n v="96"/>
    <n v="812"/>
    <n v="15"/>
    <n v="31"/>
    <n v="0"/>
    <n v="182"/>
    <n v="812"/>
    <x v="1"/>
  </r>
  <r>
    <s v="NEL"/>
    <x v="5"/>
    <n v="2"/>
    <x v="2"/>
    <x v="1"/>
    <n v="47"/>
    <n v="128"/>
    <n v="30"/>
    <n v="23"/>
    <n v="62"/>
    <n v="15"/>
    <n v="109"/>
    <n v="96"/>
    <n v="53"/>
    <n v="47"/>
    <n v="11"/>
    <n v="25"/>
    <n v="90"/>
    <n v="70"/>
    <n v="9"/>
    <n v="5"/>
    <n v="12"/>
    <n v="44"/>
    <n v="34"/>
    <n v="4"/>
    <n v="205"/>
    <n v="75"/>
    <n v="73"/>
    <n v="29"/>
    <n v="101"/>
    <n v="410"/>
    <n v="15.5"/>
    <n v="31"/>
    <n v="0"/>
    <n v="162"/>
    <n v="410"/>
    <x v="1"/>
  </r>
  <r>
    <s v="NWL"/>
    <x v="3"/>
    <n v="2"/>
    <x v="2"/>
    <x v="0"/>
    <n v="69"/>
    <n v="327"/>
    <n v="66"/>
    <n v="15"/>
    <n v="71"/>
    <n v="14"/>
    <n v="265"/>
    <n v="197"/>
    <n v="57"/>
    <n v="43"/>
    <n v="63"/>
    <n v="75"/>
    <n v="178"/>
    <n v="146"/>
    <n v="0"/>
    <n v="14"/>
    <n v="16"/>
    <n v="39"/>
    <n v="32"/>
    <n v="0"/>
    <n v="462"/>
    <n v="71"/>
    <n v="70"/>
    <n v="30"/>
    <n v="94"/>
    <n v="924"/>
    <n v="10"/>
    <n v="21"/>
    <n v="0"/>
    <n v="180"/>
    <n v="924"/>
    <x v="1"/>
  </r>
  <r>
    <s v="NWL"/>
    <x v="3"/>
    <n v="2"/>
    <x v="0"/>
    <x v="2"/>
    <n v="47"/>
    <n v="142"/>
    <n v="31"/>
    <n v="21"/>
    <n v="65"/>
    <n v="14"/>
    <n v="123"/>
    <n v="97"/>
    <n v="56"/>
    <n v="44"/>
    <n v="30"/>
    <n v="25"/>
    <n v="106"/>
    <n v="59"/>
    <n v="0"/>
    <n v="14"/>
    <n v="11"/>
    <n v="48"/>
    <n v="27"/>
    <n v="0"/>
    <n v="220"/>
    <n v="71"/>
    <n v="71"/>
    <n v="28"/>
    <n v="95"/>
    <n v="440"/>
    <n v="14"/>
    <n v="29"/>
    <n v="0"/>
    <n v="181"/>
    <n v="440"/>
    <x v="1"/>
  </r>
  <r>
    <s v="NWL"/>
    <x v="3"/>
    <n v="2"/>
    <x v="1"/>
    <x v="2"/>
    <n v="41"/>
    <n v="93"/>
    <n v="27"/>
    <n v="25"/>
    <n v="58"/>
    <n v="17"/>
    <n v="85"/>
    <n v="76"/>
    <n v="53"/>
    <n v="47"/>
    <n v="52"/>
    <n v="91"/>
    <n v="14"/>
    <n v="4"/>
    <n v="0"/>
    <n v="32"/>
    <n v="57"/>
    <n v="9"/>
    <n v="2"/>
    <n v="0"/>
    <n v="161"/>
    <n v="75"/>
    <n v="74"/>
    <n v="39"/>
    <n v="95"/>
    <n v="322"/>
    <n v="7"/>
    <n v="21"/>
    <n v="0"/>
    <n v="167"/>
    <n v="322"/>
    <x v="1"/>
  </r>
  <r>
    <s v="NWL"/>
    <x v="3"/>
    <n v="2"/>
    <x v="2"/>
    <x v="2"/>
    <n v="34"/>
    <n v="167"/>
    <n v="35"/>
    <n v="14"/>
    <n v="71"/>
    <n v="15"/>
    <n v="130"/>
    <n v="106"/>
    <n v="55"/>
    <n v="45"/>
    <n v="25"/>
    <n v="41"/>
    <n v="92"/>
    <n v="78"/>
    <n v="0"/>
    <n v="11"/>
    <n v="17"/>
    <n v="39"/>
    <n v="33"/>
    <n v="0"/>
    <n v="236"/>
    <n v="70"/>
    <n v="69"/>
    <n v="30"/>
    <n v="92"/>
    <n v="472"/>
    <n v="8"/>
    <n v="19"/>
    <n v="0"/>
    <n v="167"/>
    <n v="472"/>
    <x v="1"/>
  </r>
  <r>
    <s v="NEL"/>
    <x v="5"/>
    <n v="2"/>
    <x v="2"/>
    <x v="0"/>
    <n v="81"/>
    <n v="273"/>
    <n v="49"/>
    <n v="20"/>
    <n v="68"/>
    <n v="12"/>
    <n v="215"/>
    <n v="188"/>
    <n v="53"/>
    <n v="47"/>
    <n v="25"/>
    <n v="47"/>
    <n v="186"/>
    <n v="127"/>
    <n v="18"/>
    <n v="6"/>
    <n v="12"/>
    <n v="46"/>
    <n v="32"/>
    <n v="4"/>
    <n v="403"/>
    <n v="73"/>
    <n v="72"/>
    <n v="29"/>
    <n v="101"/>
    <n v="806"/>
    <n v="14"/>
    <n v="29"/>
    <n v="0"/>
    <n v="179"/>
    <n v="806"/>
    <x v="1"/>
  </r>
  <r>
    <s v="NEL"/>
    <x v="5"/>
    <n v="2"/>
    <x v="1"/>
    <x v="1"/>
    <n v="25"/>
    <n v="46"/>
    <n v="5"/>
    <n v="33"/>
    <n v="61"/>
    <n v="7"/>
    <n v="46"/>
    <n v="30"/>
    <n v="61"/>
    <n v="39"/>
    <n v="20"/>
    <n v="35"/>
    <n v="8"/>
    <n v="3"/>
    <n v="10"/>
    <n v="26"/>
    <n v="46"/>
    <n v="11"/>
    <n v="4"/>
    <n v="13"/>
    <n v="76"/>
    <n v="72"/>
    <n v="71"/>
    <n v="42"/>
    <n v="90"/>
    <n v="152"/>
    <n v="7.5"/>
    <n v="23"/>
    <n v="0"/>
    <n v="168"/>
    <n v="152"/>
    <x v="1"/>
  </r>
  <r>
    <s v="NEL"/>
    <x v="5"/>
    <n v="2"/>
    <x v="0"/>
    <x v="2"/>
    <n v="35"/>
    <n v="135"/>
    <n v="20"/>
    <n v="18"/>
    <n v="71"/>
    <n v="11"/>
    <n v="105"/>
    <n v="85"/>
    <n v="55"/>
    <n v="45"/>
    <n v="20"/>
    <n v="27"/>
    <n v="97"/>
    <n v="46"/>
    <n v="0"/>
    <n v="11"/>
    <n v="14"/>
    <n v="51"/>
    <n v="24"/>
    <n v="0"/>
    <n v="190"/>
    <n v="73"/>
    <n v="72"/>
    <n v="33"/>
    <n v="94"/>
    <n v="380"/>
    <n v="15"/>
    <n v="31"/>
    <n v="0"/>
    <n v="177"/>
    <n v="380"/>
    <x v="1"/>
  </r>
  <r>
    <s v="NWL"/>
    <x v="3"/>
    <n v="2"/>
    <x v="1"/>
    <x v="0"/>
    <n v="93"/>
    <n v="178"/>
    <n v="51"/>
    <n v="29"/>
    <n v="55"/>
    <n v="16"/>
    <n v="170"/>
    <n v="152"/>
    <n v="53"/>
    <n v="47"/>
    <n v="86"/>
    <n v="196"/>
    <n v="26"/>
    <n v="14"/>
    <n v="0"/>
    <n v="27"/>
    <n v="61"/>
    <n v="8"/>
    <n v="4"/>
    <n v="0"/>
    <n v="322"/>
    <n v="72"/>
    <n v="72"/>
    <n v="39"/>
    <n v="95"/>
    <n v="644"/>
    <n v="9"/>
    <n v="23"/>
    <n v="0"/>
    <n v="182"/>
    <n v="644"/>
    <x v="1"/>
  </r>
  <r>
    <s v="NCL"/>
    <x v="1"/>
    <n v="2"/>
    <x v="2"/>
    <x v="0"/>
    <n v="57"/>
    <n v="196"/>
    <n v="40"/>
    <n v="19"/>
    <n v="67"/>
    <n v="14"/>
    <n v="168"/>
    <n v="125"/>
    <n v="57"/>
    <n v="43"/>
    <n v="19"/>
    <n v="61"/>
    <n v="117"/>
    <n v="93"/>
    <n v="3"/>
    <n v="6"/>
    <n v="21"/>
    <n v="40"/>
    <n v="32"/>
    <n v="1"/>
    <n v="293"/>
    <n v="70"/>
    <n v="71"/>
    <n v="34"/>
    <n v="95"/>
    <n v="586"/>
    <n v="13.5"/>
    <n v="28"/>
    <n v="0"/>
    <n v="180"/>
    <n v="586"/>
    <x v="1"/>
  </r>
  <r>
    <s v="NCL"/>
    <x v="1"/>
    <n v="2"/>
    <x v="0"/>
    <x v="2"/>
    <n v="25"/>
    <n v="101"/>
    <n v="25"/>
    <n v="17"/>
    <n v="67"/>
    <n v="17"/>
    <n v="74"/>
    <n v="77"/>
    <n v="49"/>
    <n v="51"/>
    <n v="6"/>
    <n v="20"/>
    <n v="69"/>
    <n v="54"/>
    <n v="2"/>
    <n v="4"/>
    <n v="13"/>
    <n v="46"/>
    <n v="36"/>
    <n v="1"/>
    <n v="151"/>
    <n v="72"/>
    <n v="72"/>
    <n v="23"/>
    <n v="101"/>
    <n v="302"/>
    <n v="11.5"/>
    <n v="30"/>
    <n v="0"/>
    <n v="180"/>
    <n v="302"/>
    <x v="1"/>
  </r>
  <r>
    <s v="NCL"/>
    <x v="1"/>
    <n v="2"/>
    <x v="1"/>
    <x v="2"/>
    <n v="38"/>
    <n v="88"/>
    <n v="20"/>
    <n v="26"/>
    <n v="60"/>
    <n v="14"/>
    <n v="76"/>
    <n v="70"/>
    <n v="52"/>
    <n v="48"/>
    <n v="47"/>
    <n v="79"/>
    <n v="13"/>
    <n v="6"/>
    <n v="1"/>
    <n v="32"/>
    <n v="54"/>
    <n v="9"/>
    <n v="4"/>
    <n v="1"/>
    <n v="146"/>
    <n v="74"/>
    <n v="73"/>
    <n v="23"/>
    <n v="92"/>
    <n v="292"/>
    <n v="10"/>
    <n v="23"/>
    <n v="0"/>
    <n v="167"/>
    <n v="292"/>
    <x v="1"/>
  </r>
  <r>
    <s v="NCL"/>
    <x v="1"/>
    <n v="2"/>
    <x v="2"/>
    <x v="2"/>
    <n v="26"/>
    <n v="83"/>
    <n v="21"/>
    <n v="20"/>
    <n v="64"/>
    <n v="16"/>
    <n v="78"/>
    <n v="52"/>
    <n v="60"/>
    <n v="40"/>
    <n v="5"/>
    <n v="29"/>
    <n v="50"/>
    <n v="44"/>
    <n v="2"/>
    <n v="4"/>
    <n v="22"/>
    <n v="38"/>
    <n v="34"/>
    <n v="2"/>
    <n v="130"/>
    <n v="71"/>
    <n v="71"/>
    <n v="36"/>
    <n v="95"/>
    <n v="260"/>
    <n v="17.5"/>
    <n v="33"/>
    <n v="0"/>
    <n v="175"/>
    <n v="260"/>
    <x v="1"/>
  </r>
  <r>
    <s v="LDN"/>
    <x v="0"/>
    <n v="2"/>
    <x v="2"/>
    <x v="0"/>
    <n v="331"/>
    <n v="1432"/>
    <n v="223"/>
    <n v="17"/>
    <n v="72"/>
    <n v="11"/>
    <n v="1107"/>
    <n v="879"/>
    <n v="56"/>
    <n v="44"/>
    <n v="206"/>
    <n v="321"/>
    <n v="824"/>
    <n v="614"/>
    <n v="21"/>
    <n v="10"/>
    <n v="16"/>
    <n v="41"/>
    <n v="31"/>
    <n v="1"/>
    <n v="1986"/>
    <n v="72"/>
    <n v="71"/>
    <n v="24"/>
    <n v="101"/>
    <n v="3972"/>
    <n v="12.5"/>
    <n v="24"/>
    <n v="0"/>
    <n v="180"/>
    <n v="3972"/>
    <x v="1"/>
  </r>
  <r>
    <s v="LDN"/>
    <x v="0"/>
    <n v="2"/>
    <x v="1"/>
    <x v="1"/>
    <n v="233"/>
    <n v="385"/>
    <n v="64"/>
    <n v="34"/>
    <n v="56"/>
    <n v="9"/>
    <n v="365"/>
    <n v="317"/>
    <n v="54"/>
    <n v="46"/>
    <n v="163"/>
    <n v="412"/>
    <n v="59"/>
    <n v="36"/>
    <n v="12"/>
    <n v="24"/>
    <n v="60"/>
    <n v="9"/>
    <n v="5"/>
    <n v="2"/>
    <n v="682"/>
    <n v="72"/>
    <n v="71"/>
    <n v="31"/>
    <n v="100"/>
    <n v="1364"/>
    <n v="11"/>
    <n v="25"/>
    <n v="0"/>
    <n v="182"/>
    <n v="1364"/>
    <x v="1"/>
  </r>
  <r>
    <s v="LDN"/>
    <x v="0"/>
    <n v="2"/>
    <x v="0"/>
    <x v="2"/>
    <n v="178"/>
    <n v="623"/>
    <n v="106"/>
    <n v="20"/>
    <n v="69"/>
    <n v="12"/>
    <n v="485"/>
    <n v="422"/>
    <n v="53"/>
    <n v="47"/>
    <n v="95"/>
    <n v="110"/>
    <n v="435"/>
    <n v="263"/>
    <n v="4"/>
    <n v="10"/>
    <n v="12"/>
    <n v="48"/>
    <n v="29"/>
    <n v="0"/>
    <n v="907"/>
    <n v="72"/>
    <n v="72"/>
    <n v="23"/>
    <n v="101"/>
    <n v="1814"/>
    <n v="15"/>
    <n v="31"/>
    <n v="0"/>
    <n v="181"/>
    <n v="1814"/>
    <x v="1"/>
  </r>
  <r>
    <s v="NCL"/>
    <x v="1"/>
    <n v="2"/>
    <x v="2"/>
    <x v="1"/>
    <n v="31"/>
    <n v="113"/>
    <n v="19"/>
    <n v="19"/>
    <n v="69"/>
    <n v="12"/>
    <n v="90"/>
    <n v="73"/>
    <n v="55"/>
    <n v="45"/>
    <n v="14"/>
    <n v="32"/>
    <n v="67"/>
    <n v="49"/>
    <n v="1"/>
    <n v="9"/>
    <n v="20"/>
    <n v="41"/>
    <n v="30"/>
    <n v="1"/>
    <n v="163"/>
    <n v="70"/>
    <n v="71"/>
    <n v="34"/>
    <n v="94"/>
    <n v="326"/>
    <n v="12"/>
    <n v="24"/>
    <n v="0"/>
    <n v="180"/>
    <n v="326"/>
    <x v="1"/>
  </r>
  <r>
    <s v="NCL"/>
    <x v="1"/>
    <n v="2"/>
    <x v="1"/>
    <x v="1"/>
    <n v="29"/>
    <n v="71"/>
    <n v="21"/>
    <n v="24"/>
    <n v="59"/>
    <n v="17"/>
    <n v="70"/>
    <n v="51"/>
    <n v="58"/>
    <n v="42"/>
    <n v="27"/>
    <n v="72"/>
    <n v="12"/>
    <n v="9"/>
    <n v="1"/>
    <n v="22"/>
    <n v="60"/>
    <n v="10"/>
    <n v="7"/>
    <n v="1"/>
    <n v="121"/>
    <n v="72"/>
    <n v="70"/>
    <n v="31"/>
    <n v="93"/>
    <n v="242"/>
    <n v="13"/>
    <n v="25"/>
    <n v="0"/>
    <n v="175"/>
    <n v="242"/>
    <x v="1"/>
  </r>
  <r>
    <s v="NCL"/>
    <x v="1"/>
    <n v="2"/>
    <x v="0"/>
    <x v="0"/>
    <n v="51"/>
    <n v="189"/>
    <n v="41"/>
    <n v="18"/>
    <n v="67"/>
    <n v="15"/>
    <n v="142"/>
    <n v="139"/>
    <n v="51"/>
    <n v="49"/>
    <n v="13"/>
    <n v="34"/>
    <n v="139"/>
    <n v="91"/>
    <n v="4"/>
    <n v="5"/>
    <n v="12"/>
    <n v="49"/>
    <n v="32"/>
    <n v="1"/>
    <n v="281"/>
    <n v="71"/>
    <n v="71"/>
    <n v="23"/>
    <n v="101"/>
    <n v="562"/>
    <n v="14"/>
    <n v="30"/>
    <n v="0"/>
    <n v="180"/>
    <n v="562"/>
    <x v="1"/>
  </r>
  <r>
    <s v="SEL"/>
    <x v="2"/>
    <n v="2"/>
    <x v="2"/>
    <x v="2"/>
    <n v="26"/>
    <n v="148"/>
    <n v="17"/>
    <n v="14"/>
    <n v="77"/>
    <n v="9"/>
    <n v="119"/>
    <n v="72"/>
    <n v="62"/>
    <n v="38"/>
    <n v="24"/>
    <n v="35"/>
    <n v="80"/>
    <n v="52"/>
    <n v="0"/>
    <n v="13"/>
    <n v="18"/>
    <n v="42"/>
    <n v="27"/>
    <n v="0"/>
    <n v="191"/>
    <n v="72"/>
    <n v="70"/>
    <n v="27"/>
    <n v="94"/>
    <n v="382"/>
    <n v="13"/>
    <n v="27"/>
    <n v="0"/>
    <n v="180"/>
    <n v="382"/>
    <x v="1"/>
  </r>
  <r>
    <s v="SEL"/>
    <x v="2"/>
    <n v="2"/>
    <x v="1"/>
    <x v="1"/>
    <n v="44"/>
    <n v="86"/>
    <n v="10"/>
    <n v="31"/>
    <n v="61"/>
    <n v="7"/>
    <n v="72"/>
    <n v="68"/>
    <n v="51"/>
    <n v="49"/>
    <n v="41"/>
    <n v="93"/>
    <n v="0"/>
    <n v="6"/>
    <n v="0"/>
    <n v="29"/>
    <n v="66"/>
    <n v="0"/>
    <n v="4"/>
    <n v="0"/>
    <n v="140"/>
    <n v="72"/>
    <n v="71"/>
    <n v="31"/>
    <n v="100"/>
    <n v="280"/>
    <n v="10"/>
    <n v="28"/>
    <n v="0"/>
    <n v="177"/>
    <n v="280"/>
    <x v="1"/>
  </r>
  <r>
    <s v="SEL"/>
    <x v="2"/>
    <n v="2"/>
    <x v="0"/>
    <x v="1"/>
    <n v="39"/>
    <n v="108"/>
    <n v="18"/>
    <n v="24"/>
    <n v="65"/>
    <n v="11"/>
    <n v="90"/>
    <n v="75"/>
    <n v="55"/>
    <n v="45"/>
    <n v="12"/>
    <n v="22"/>
    <n v="82"/>
    <n v="49"/>
    <n v="0"/>
    <n v="7"/>
    <n v="13"/>
    <n v="50"/>
    <n v="30"/>
    <n v="0"/>
    <n v="165"/>
    <n v="71"/>
    <n v="70"/>
    <n v="27"/>
    <n v="100"/>
    <n v="330"/>
    <n v="19"/>
    <n v="35"/>
    <n v="0"/>
    <n v="181"/>
    <n v="330"/>
    <x v="1"/>
  </r>
  <r>
    <s v="NWL"/>
    <x v="3"/>
    <n v="2"/>
    <x v="2"/>
    <x v="1"/>
    <n v="35"/>
    <n v="160"/>
    <n v="31"/>
    <n v="15"/>
    <n v="71"/>
    <n v="14"/>
    <n v="135"/>
    <n v="91"/>
    <n v="60"/>
    <n v="40"/>
    <n v="38"/>
    <n v="34"/>
    <n v="86"/>
    <n v="68"/>
    <n v="0"/>
    <n v="17"/>
    <n v="15"/>
    <n v="38"/>
    <n v="30"/>
    <n v="0"/>
    <n v="226"/>
    <n v="72"/>
    <n v="71"/>
    <n v="31"/>
    <n v="94"/>
    <n v="452"/>
    <n v="13"/>
    <n v="24"/>
    <n v="0"/>
    <n v="180"/>
    <n v="452"/>
    <x v="1"/>
  </r>
  <r>
    <s v="NWL"/>
    <x v="3"/>
    <n v="2"/>
    <x v="1"/>
    <x v="1"/>
    <n v="52"/>
    <n v="85"/>
    <n v="24"/>
    <n v="32"/>
    <n v="53"/>
    <n v="15"/>
    <n v="85"/>
    <n v="76"/>
    <n v="53"/>
    <n v="47"/>
    <n v="34"/>
    <n v="105"/>
    <n v="12"/>
    <n v="10"/>
    <n v="0"/>
    <n v="21"/>
    <n v="65"/>
    <n v="7"/>
    <n v="6"/>
    <n v="0"/>
    <n v="161"/>
    <n v="70"/>
    <n v="70"/>
    <n v="41"/>
    <n v="89"/>
    <n v="322"/>
    <n v="11"/>
    <n v="25"/>
    <n v="0"/>
    <n v="182"/>
    <n v="322"/>
    <x v="1"/>
  </r>
  <r>
    <s v="SEL"/>
    <x v="2"/>
    <n v="2"/>
    <x v="0"/>
    <x v="0"/>
    <n v="64"/>
    <n v="220"/>
    <n v="29"/>
    <n v="20"/>
    <n v="70"/>
    <n v="9"/>
    <n v="171"/>
    <n v="142"/>
    <n v="55"/>
    <n v="45"/>
    <n v="28"/>
    <n v="35"/>
    <n v="155"/>
    <n v="93"/>
    <n v="2"/>
    <n v="9"/>
    <n v="11"/>
    <n v="50"/>
    <n v="30"/>
    <n v="1"/>
    <n v="313"/>
    <n v="71"/>
    <n v="71"/>
    <n v="27"/>
    <n v="100"/>
    <n v="626"/>
    <n v="18.5"/>
    <n v="35"/>
    <n v="0"/>
    <n v="181"/>
    <n v="626"/>
    <x v="1"/>
  </r>
  <r>
    <s v="SWL"/>
    <x v="6"/>
    <n v="2"/>
    <x v="0"/>
    <x v="1"/>
    <n v="45"/>
    <n v="97"/>
    <n v="12"/>
    <n v="29"/>
    <n v="63"/>
    <n v="8"/>
    <n v="67"/>
    <n v="87"/>
    <n v="44"/>
    <n v="56"/>
    <n v="22"/>
    <n v="17"/>
    <n v="67"/>
    <n v="48"/>
    <n v="0"/>
    <n v="14"/>
    <n v="11"/>
    <n v="44"/>
    <n v="31"/>
    <n v="0"/>
    <n v="154"/>
    <n v="75"/>
    <n v="73"/>
    <n v="25"/>
    <n v="95"/>
    <n v="308"/>
    <n v="14"/>
    <n v="27"/>
    <n v="0"/>
    <n v="172"/>
    <n v="308"/>
    <x v="1"/>
  </r>
  <r>
    <s v="SWL"/>
    <x v="6"/>
    <n v="2"/>
    <x v="1"/>
    <x v="0"/>
    <n v="110"/>
    <n v="140"/>
    <n v="13"/>
    <n v="42"/>
    <n v="53"/>
    <n v="5"/>
    <n v="138"/>
    <n v="125"/>
    <n v="52"/>
    <n v="48"/>
    <n v="59"/>
    <n v="164"/>
    <n v="32"/>
    <n v="7"/>
    <n v="1"/>
    <n v="22"/>
    <n v="62"/>
    <n v="12"/>
    <n v="3"/>
    <n v="0"/>
    <n v="263"/>
    <n v="73"/>
    <n v="71"/>
    <n v="35"/>
    <n v="92"/>
    <n v="526"/>
    <n v="10"/>
    <n v="22"/>
    <n v="0"/>
    <n v="177"/>
    <n v="526"/>
    <x v="1"/>
  </r>
  <r>
    <s v="SEL"/>
    <x v="2"/>
    <n v="2"/>
    <x v="1"/>
    <x v="0"/>
    <n v="72"/>
    <n v="141"/>
    <n v="18"/>
    <n v="31"/>
    <n v="61"/>
    <n v="8"/>
    <n v="133"/>
    <n v="98"/>
    <n v="58"/>
    <n v="42"/>
    <n v="59"/>
    <n v="157"/>
    <n v="5"/>
    <n v="10"/>
    <n v="0"/>
    <n v="26"/>
    <n v="68"/>
    <n v="2"/>
    <n v="4"/>
    <n v="0"/>
    <n v="231"/>
    <n v="72"/>
    <n v="70"/>
    <n v="31"/>
    <n v="100"/>
    <n v="462"/>
    <n v="10"/>
    <n v="26"/>
    <n v="0"/>
    <n v="177"/>
    <n v="462"/>
    <x v="1"/>
  </r>
  <r>
    <s v="WE"/>
    <x v="4"/>
    <n v="2"/>
    <x v="2"/>
    <x v="2"/>
    <n v="15"/>
    <n v="47"/>
    <n v="2"/>
    <n v="23"/>
    <n v="73"/>
    <n v="3"/>
    <n v="35"/>
    <n v="29"/>
    <n v="55"/>
    <n v="45"/>
    <n v="5"/>
    <n v="11"/>
    <n v="33"/>
    <n v="15"/>
    <n v="0"/>
    <n v="8"/>
    <n v="17"/>
    <n v="52"/>
    <n v="23"/>
    <n v="0"/>
    <n v="64"/>
    <n v="74"/>
    <n v="73"/>
    <n v="50"/>
    <n v="87"/>
    <n v="128"/>
    <n v="15"/>
    <n v="26"/>
    <n v="0"/>
    <n v="167"/>
    <n v="128"/>
    <x v="1"/>
  </r>
  <r>
    <s v="WE"/>
    <x v="4"/>
    <n v="2"/>
    <x v="0"/>
    <x v="1"/>
    <n v="13"/>
    <n v="27"/>
    <n v="6"/>
    <n v="28"/>
    <n v="59"/>
    <n v="13"/>
    <n v="25"/>
    <n v="21"/>
    <n v="54"/>
    <n v="46"/>
    <n v="4"/>
    <n v="3"/>
    <n v="27"/>
    <n v="12"/>
    <n v="0"/>
    <n v="9"/>
    <n v="7"/>
    <n v="59"/>
    <n v="26"/>
    <n v="0"/>
    <n v="46"/>
    <n v="70"/>
    <n v="69"/>
    <n v="40"/>
    <n v="95"/>
    <n v="92"/>
    <n v="17.5"/>
    <n v="31"/>
    <n v="0"/>
    <n v="175"/>
    <n v="92"/>
    <x v="1"/>
  </r>
  <r>
    <s v="WE"/>
    <x v="4"/>
    <n v="2"/>
    <x v="2"/>
    <x v="0"/>
    <n v="30"/>
    <n v="102"/>
    <n v="3"/>
    <n v="22"/>
    <n v="76"/>
    <n v="2"/>
    <n v="79"/>
    <n v="56"/>
    <n v="59"/>
    <n v="41"/>
    <n v="7"/>
    <n v="23"/>
    <n v="62"/>
    <n v="43"/>
    <n v="0"/>
    <n v="5"/>
    <n v="17"/>
    <n v="46"/>
    <n v="32"/>
    <n v="0"/>
    <n v="135"/>
    <n v="74"/>
    <n v="73"/>
    <n v="40"/>
    <n v="91"/>
    <n v="270"/>
    <n v="14.5"/>
    <n v="25"/>
    <n v="0"/>
    <n v="168"/>
    <n v="270"/>
    <x v="1"/>
  </r>
  <r>
    <s v="SWL"/>
    <x v="6"/>
    <n v="2"/>
    <x v="1"/>
    <x v="1"/>
    <n v="71"/>
    <n v="75"/>
    <n v="2"/>
    <n v="48"/>
    <n v="51"/>
    <n v="1"/>
    <n v="72"/>
    <n v="76"/>
    <n v="49"/>
    <n v="51"/>
    <n v="36"/>
    <n v="89"/>
    <n v="19"/>
    <n v="3"/>
    <n v="1"/>
    <n v="24"/>
    <n v="60"/>
    <n v="13"/>
    <n v="2"/>
    <n v="1"/>
    <n v="148"/>
    <n v="74"/>
    <n v="72"/>
    <n v="35"/>
    <n v="92"/>
    <n v="296"/>
    <n v="11"/>
    <n v="22"/>
    <n v="0"/>
    <n v="173"/>
    <n v="296"/>
    <x v="1"/>
  </r>
  <r>
    <s v="WE"/>
    <x v="4"/>
    <n v="2"/>
    <x v="1"/>
    <x v="0"/>
    <n v="20"/>
    <n v="43"/>
    <n v="4"/>
    <n v="30"/>
    <n v="64"/>
    <n v="6"/>
    <n v="36"/>
    <n v="31"/>
    <n v="54"/>
    <n v="46"/>
    <n v="15"/>
    <n v="36"/>
    <n v="9"/>
    <n v="7"/>
    <n v="0"/>
    <n v="22"/>
    <n v="54"/>
    <n v="13"/>
    <n v="10"/>
    <n v="0"/>
    <n v="67"/>
    <n v="73"/>
    <n v="73"/>
    <n v="51"/>
    <n v="93"/>
    <n v="134"/>
    <n v="9"/>
    <n v="21"/>
    <n v="0"/>
    <n v="168"/>
    <n v="134"/>
    <x v="1"/>
  </r>
  <r>
    <s v="WE"/>
    <x v="4"/>
    <n v="2"/>
    <x v="0"/>
    <x v="0"/>
    <n v="21"/>
    <n v="57"/>
    <n v="6"/>
    <n v="25"/>
    <n v="68"/>
    <n v="7"/>
    <n v="46"/>
    <n v="38"/>
    <n v="55"/>
    <n v="45"/>
    <n v="8"/>
    <n v="7"/>
    <n v="45"/>
    <n v="24"/>
    <n v="0"/>
    <n v="10"/>
    <n v="8"/>
    <n v="54"/>
    <n v="29"/>
    <n v="0"/>
    <n v="84"/>
    <n v="71"/>
    <n v="71"/>
    <n v="40"/>
    <n v="95"/>
    <n v="168"/>
    <n v="15"/>
    <n v="32"/>
    <n v="0"/>
    <n v="176"/>
    <n v="168"/>
    <x v="1"/>
  </r>
  <r>
    <s v="WE"/>
    <x v="4"/>
    <n v="2"/>
    <x v="2"/>
    <x v="1"/>
    <n v="15"/>
    <n v="55"/>
    <n v="1"/>
    <n v="21"/>
    <n v="77"/>
    <n v="1"/>
    <n v="44"/>
    <n v="27"/>
    <n v="62"/>
    <n v="38"/>
    <n v="2"/>
    <n v="12"/>
    <n v="29"/>
    <n v="28"/>
    <n v="0"/>
    <n v="3"/>
    <n v="17"/>
    <n v="41"/>
    <n v="39"/>
    <n v="0"/>
    <n v="71"/>
    <n v="74"/>
    <n v="72"/>
    <n v="40"/>
    <n v="91"/>
    <n v="142"/>
    <n v="13"/>
    <n v="23"/>
    <n v="0"/>
    <n v="168"/>
    <n v="142"/>
    <x v="1"/>
  </r>
  <r>
    <s v="WE"/>
    <x v="4"/>
    <n v="2"/>
    <x v="1"/>
    <x v="2"/>
    <n v="8"/>
    <n v="21"/>
    <n v="2"/>
    <n v="26"/>
    <n v="68"/>
    <n v="6"/>
    <n v="16"/>
    <n v="15"/>
    <n v="52"/>
    <n v="48"/>
    <n v="10"/>
    <n v="18"/>
    <n v="1"/>
    <n v="2"/>
    <n v="0"/>
    <n v="32"/>
    <n v="58"/>
    <n v="3"/>
    <n v="6"/>
    <n v="0"/>
    <n v="31"/>
    <n v="74"/>
    <n v="75"/>
    <n v="58"/>
    <n v="93"/>
    <n v="62"/>
    <n v="9"/>
    <n v="21"/>
    <n v="0"/>
    <n v="155"/>
    <n v="62"/>
    <x v="1"/>
  </r>
  <r>
    <s v="WE"/>
    <x v="4"/>
    <n v="2"/>
    <x v="1"/>
    <x v="1"/>
    <n v="12"/>
    <n v="22"/>
    <n v="2"/>
    <n v="33"/>
    <n v="61"/>
    <n v="6"/>
    <n v="20"/>
    <n v="16"/>
    <n v="56"/>
    <n v="44"/>
    <n v="5"/>
    <n v="18"/>
    <n v="8"/>
    <n v="5"/>
    <n v="0"/>
    <n v="14"/>
    <n v="50"/>
    <n v="22"/>
    <n v="14"/>
    <n v="0"/>
    <n v="36"/>
    <n v="72"/>
    <n v="70"/>
    <n v="51"/>
    <n v="88"/>
    <n v="72"/>
    <n v="8.5"/>
    <n v="20"/>
    <n v="0"/>
    <n v="168"/>
    <n v="72"/>
    <x v="1"/>
  </r>
  <r>
    <s v="SEL"/>
    <x v="2"/>
    <n v="3"/>
    <x v="1"/>
    <x v="1"/>
    <n v="16"/>
    <n v="15"/>
    <n v="1"/>
    <n v="50"/>
    <n v="47"/>
    <n v="3"/>
    <n v="10"/>
    <n v="22"/>
    <n v="31"/>
    <n v="69"/>
    <n v="8"/>
    <n v="24"/>
    <n v="0"/>
    <n v="0"/>
    <n v="0"/>
    <n v="25"/>
    <n v="75"/>
    <n v="0"/>
    <n v="0"/>
    <n v="0"/>
    <n v="32"/>
    <n v="71"/>
    <n v="70"/>
    <n v="38"/>
    <n v="86"/>
    <n v="96"/>
    <n v="16"/>
    <n v="30"/>
    <n v="0"/>
    <n v="163"/>
    <n v="96"/>
    <x v="2"/>
  </r>
  <r>
    <s v="LDN"/>
    <x v="0"/>
    <n v="3"/>
    <x v="1"/>
    <x v="1"/>
    <n v="57"/>
    <n v="53"/>
    <n v="9"/>
    <n v="48"/>
    <n v="45"/>
    <n v="8"/>
    <n v="56"/>
    <n v="63"/>
    <n v="47"/>
    <n v="53"/>
    <n v="25"/>
    <n v="82"/>
    <n v="7"/>
    <n v="3"/>
    <n v="2"/>
    <n v="21"/>
    <n v="69"/>
    <n v="6"/>
    <n v="3"/>
    <n v="2"/>
    <n v="119"/>
    <n v="74"/>
    <n v="72"/>
    <n v="38"/>
    <n v="90"/>
    <n v="357"/>
    <n v="19"/>
    <n v="36"/>
    <n v="0"/>
    <n v="181"/>
    <n v="357"/>
    <x v="2"/>
  </r>
  <r>
    <s v="LDN"/>
    <x v="0"/>
    <n v="3"/>
    <x v="0"/>
    <x v="0"/>
    <n v="189"/>
    <n v="441"/>
    <n v="92"/>
    <n v="26"/>
    <n v="61"/>
    <n v="13"/>
    <n v="391"/>
    <n v="331"/>
    <n v="54"/>
    <n v="46"/>
    <n v="77"/>
    <n v="79"/>
    <n v="320"/>
    <n v="241"/>
    <n v="5"/>
    <n v="11"/>
    <n v="11"/>
    <n v="44"/>
    <n v="33"/>
    <n v="1"/>
    <n v="722"/>
    <n v="73"/>
    <n v="72"/>
    <n v="31"/>
    <n v="96"/>
    <n v="2166"/>
    <n v="20"/>
    <n v="38"/>
    <n v="0"/>
    <n v="182"/>
    <n v="2166"/>
    <x v="2"/>
  </r>
  <r>
    <s v="WE"/>
    <x v="4"/>
    <n v="3"/>
    <x v="1"/>
    <x v="2"/>
    <n v="3"/>
    <n v="2"/>
    <n v="0"/>
    <n v="60"/>
    <n v="40"/>
    <n v="0"/>
    <n v="2"/>
    <n v="3"/>
    <n v="40"/>
    <n v="60"/>
    <n v="1"/>
    <n v="4"/>
    <n v="0"/>
    <n v="0"/>
    <n v="0"/>
    <n v="20"/>
    <n v="80"/>
    <n v="0"/>
    <n v="0"/>
    <n v="0"/>
    <n v="5"/>
    <n v="68"/>
    <n v="70"/>
    <n v="63"/>
    <n v="84"/>
    <n v="15"/>
    <n v="24"/>
    <n v="56"/>
    <n v="0"/>
    <n v="172"/>
    <n v="15"/>
    <x v="2"/>
  </r>
  <r>
    <s v="WE"/>
    <x v="4"/>
    <n v="3"/>
    <x v="2"/>
    <x v="2"/>
    <n v="4"/>
    <n v="18"/>
    <n v="0"/>
    <n v="18"/>
    <n v="82"/>
    <n v="0"/>
    <n v="15"/>
    <n v="7"/>
    <n v="68"/>
    <n v="32"/>
    <n v="1"/>
    <n v="4"/>
    <n v="14"/>
    <n v="3"/>
    <n v="0"/>
    <n v="5"/>
    <n v="18"/>
    <n v="64"/>
    <n v="14"/>
    <n v="0"/>
    <n v="22"/>
    <n v="73"/>
    <n v="69"/>
    <n v="47"/>
    <n v="91"/>
    <n v="66"/>
    <n v="14"/>
    <n v="32"/>
    <n v="0"/>
    <n v="167"/>
    <n v="66"/>
    <x v="2"/>
  </r>
  <r>
    <s v="SWL"/>
    <x v="6"/>
    <n v="3"/>
    <x v="1"/>
    <x v="0"/>
    <n v="25"/>
    <n v="17"/>
    <n v="3"/>
    <n v="56"/>
    <n v="38"/>
    <n v="7"/>
    <n v="20"/>
    <n v="25"/>
    <n v="44"/>
    <n v="56"/>
    <n v="6"/>
    <n v="33"/>
    <n v="5"/>
    <n v="1"/>
    <n v="0"/>
    <n v="13"/>
    <n v="73"/>
    <n v="11"/>
    <n v="2"/>
    <n v="0"/>
    <n v="45"/>
    <n v="74"/>
    <n v="72"/>
    <n v="53"/>
    <n v="87"/>
    <n v="135"/>
    <n v="18"/>
    <n v="35"/>
    <n v="0"/>
    <n v="179"/>
    <n v="135"/>
    <x v="2"/>
  </r>
  <r>
    <s v="SWL"/>
    <x v="6"/>
    <n v="3"/>
    <x v="2"/>
    <x v="0"/>
    <n v="42"/>
    <n v="142"/>
    <n v="19"/>
    <n v="21"/>
    <n v="70"/>
    <n v="9"/>
    <n v="99"/>
    <n v="104"/>
    <n v="49"/>
    <n v="51"/>
    <n v="20"/>
    <n v="46"/>
    <n v="79"/>
    <n v="58"/>
    <n v="0"/>
    <n v="10"/>
    <n v="23"/>
    <n v="39"/>
    <n v="29"/>
    <n v="0"/>
    <n v="203"/>
    <n v="75"/>
    <n v="73"/>
    <n v="25"/>
    <n v="95"/>
    <n v="609"/>
    <n v="14"/>
    <n v="27"/>
    <n v="0"/>
    <n v="179"/>
    <n v="609"/>
    <x v="2"/>
  </r>
  <r>
    <s v="SWL"/>
    <x v="6"/>
    <n v="3"/>
    <x v="0"/>
    <x v="1"/>
    <n v="25"/>
    <n v="52"/>
    <n v="4"/>
    <n v="31"/>
    <n v="64"/>
    <n v="5"/>
    <n v="34"/>
    <n v="47"/>
    <n v="42"/>
    <n v="58"/>
    <n v="16"/>
    <n v="5"/>
    <n v="38"/>
    <n v="22"/>
    <n v="0"/>
    <n v="20"/>
    <n v="6"/>
    <n v="47"/>
    <n v="27"/>
    <n v="0"/>
    <n v="81"/>
    <n v="73"/>
    <n v="72"/>
    <n v="35"/>
    <n v="94"/>
    <n v="243"/>
    <n v="17"/>
    <n v="32"/>
    <n v="0"/>
    <n v="174"/>
    <n v="243"/>
    <x v="2"/>
  </r>
  <r>
    <s v="SWL"/>
    <x v="6"/>
    <n v="3"/>
    <x v="2"/>
    <x v="1"/>
    <n v="24"/>
    <n v="64"/>
    <n v="7"/>
    <n v="25"/>
    <n v="67"/>
    <n v="7"/>
    <n v="40"/>
    <n v="55"/>
    <n v="42"/>
    <n v="58"/>
    <n v="10"/>
    <n v="24"/>
    <n v="33"/>
    <n v="28"/>
    <n v="0"/>
    <n v="11"/>
    <n v="25"/>
    <n v="35"/>
    <n v="29"/>
    <n v="0"/>
    <n v="95"/>
    <n v="74"/>
    <n v="72"/>
    <n v="25"/>
    <n v="95"/>
    <n v="285"/>
    <n v="14"/>
    <n v="27"/>
    <n v="0"/>
    <n v="177"/>
    <n v="285"/>
    <x v="2"/>
  </r>
  <r>
    <s v="SWL"/>
    <x v="6"/>
    <n v="3"/>
    <x v="0"/>
    <x v="2"/>
    <n v="17"/>
    <n v="43"/>
    <n v="9"/>
    <n v="25"/>
    <n v="62"/>
    <n v="13"/>
    <n v="33"/>
    <n v="36"/>
    <n v="48"/>
    <n v="52"/>
    <n v="6"/>
    <n v="7"/>
    <n v="35"/>
    <n v="21"/>
    <n v="0"/>
    <n v="9"/>
    <n v="10"/>
    <n v="51"/>
    <n v="30"/>
    <n v="0"/>
    <n v="69"/>
    <n v="75"/>
    <n v="72"/>
    <n v="40"/>
    <n v="91"/>
    <n v="207"/>
    <n v="18"/>
    <n v="36"/>
    <n v="0"/>
    <n v="174"/>
    <n v="207"/>
    <x v="2"/>
  </r>
  <r>
    <s v="SWL"/>
    <x v="6"/>
    <n v="3"/>
    <x v="1"/>
    <x v="2"/>
    <n v="13"/>
    <n v="5"/>
    <n v="3"/>
    <n v="62"/>
    <n v="24"/>
    <n v="14"/>
    <n v="9"/>
    <n v="12"/>
    <n v="43"/>
    <n v="57"/>
    <n v="4"/>
    <n v="15"/>
    <n v="2"/>
    <n v="0"/>
    <n v="0"/>
    <n v="19"/>
    <n v="71"/>
    <n v="10"/>
    <n v="0"/>
    <n v="0"/>
    <n v="21"/>
    <n v="73"/>
    <n v="70"/>
    <n v="57"/>
    <n v="87"/>
    <n v="63"/>
    <n v="22"/>
    <n v="44"/>
    <n v="0"/>
    <n v="179"/>
    <n v="63"/>
    <x v="2"/>
  </r>
  <r>
    <s v="SWL"/>
    <x v="6"/>
    <n v="3"/>
    <x v="2"/>
    <x v="2"/>
    <n v="18"/>
    <n v="78"/>
    <n v="12"/>
    <n v="17"/>
    <n v="72"/>
    <n v="11"/>
    <n v="59"/>
    <n v="49"/>
    <n v="55"/>
    <n v="45"/>
    <n v="10"/>
    <n v="22"/>
    <n v="46"/>
    <n v="30"/>
    <n v="0"/>
    <n v="9"/>
    <n v="20"/>
    <n v="43"/>
    <n v="28"/>
    <n v="0"/>
    <n v="108"/>
    <n v="75"/>
    <n v="74"/>
    <n v="41"/>
    <n v="95"/>
    <n v="324"/>
    <n v="13"/>
    <n v="28"/>
    <n v="0"/>
    <n v="179"/>
    <n v="324"/>
    <x v="2"/>
  </r>
  <r>
    <s v="SEL"/>
    <x v="2"/>
    <n v="3"/>
    <x v="1"/>
    <x v="0"/>
    <n v="22"/>
    <n v="20"/>
    <n v="1"/>
    <n v="51"/>
    <n v="47"/>
    <n v="2"/>
    <n v="14"/>
    <n v="29"/>
    <n v="33"/>
    <n v="67"/>
    <n v="10"/>
    <n v="31"/>
    <n v="1"/>
    <n v="1"/>
    <n v="0"/>
    <n v="23"/>
    <n v="72"/>
    <n v="2"/>
    <n v="2"/>
    <n v="0"/>
    <n v="43"/>
    <n v="71"/>
    <n v="70"/>
    <n v="38"/>
    <n v="86"/>
    <n v="129"/>
    <n v="14"/>
    <n v="29"/>
    <n v="0"/>
    <n v="163"/>
    <n v="129"/>
    <x v="2"/>
  </r>
  <r>
    <s v="SEL"/>
    <x v="2"/>
    <n v="3"/>
    <x v="2"/>
    <x v="0"/>
    <n v="48"/>
    <n v="180"/>
    <n v="22"/>
    <n v="19"/>
    <n v="72"/>
    <n v="9"/>
    <n v="143"/>
    <n v="107"/>
    <n v="57"/>
    <n v="43"/>
    <n v="18"/>
    <n v="43"/>
    <n v="106"/>
    <n v="81"/>
    <n v="2"/>
    <n v="7"/>
    <n v="17"/>
    <n v="42"/>
    <n v="32"/>
    <n v="1"/>
    <n v="250"/>
    <n v="71"/>
    <n v="70"/>
    <n v="31"/>
    <n v="96"/>
    <n v="750"/>
    <n v="14"/>
    <n v="29"/>
    <n v="0"/>
    <n v="181"/>
    <n v="750"/>
    <x v="2"/>
  </r>
  <r>
    <s v="SEL"/>
    <x v="2"/>
    <n v="3"/>
    <x v="0"/>
    <x v="1"/>
    <n v="18"/>
    <n v="42"/>
    <n v="8"/>
    <n v="26"/>
    <n v="62"/>
    <n v="12"/>
    <n v="36"/>
    <n v="32"/>
    <n v="53"/>
    <n v="47"/>
    <n v="7"/>
    <n v="10"/>
    <n v="29"/>
    <n v="22"/>
    <n v="0"/>
    <n v="10"/>
    <n v="15"/>
    <n v="43"/>
    <n v="32"/>
    <n v="0"/>
    <n v="68"/>
    <n v="72"/>
    <n v="71"/>
    <n v="40"/>
    <n v="92"/>
    <n v="204"/>
    <n v="24.5"/>
    <n v="42"/>
    <n v="0"/>
    <n v="182"/>
    <n v="204"/>
    <x v="2"/>
  </r>
  <r>
    <s v="SEL"/>
    <x v="2"/>
    <n v="3"/>
    <x v="2"/>
    <x v="1"/>
    <n v="25"/>
    <n v="96"/>
    <n v="11"/>
    <n v="19"/>
    <n v="73"/>
    <n v="8"/>
    <n v="80"/>
    <n v="52"/>
    <n v="61"/>
    <n v="39"/>
    <n v="12"/>
    <n v="19"/>
    <n v="59"/>
    <n v="42"/>
    <n v="0"/>
    <n v="9"/>
    <n v="14"/>
    <n v="45"/>
    <n v="32"/>
    <n v="0"/>
    <n v="132"/>
    <n v="71"/>
    <n v="70"/>
    <n v="31"/>
    <n v="93"/>
    <n v="396"/>
    <n v="14"/>
    <n v="30"/>
    <n v="0"/>
    <n v="181"/>
    <n v="396"/>
    <x v="2"/>
  </r>
  <r>
    <s v="SEL"/>
    <x v="2"/>
    <n v="3"/>
    <x v="0"/>
    <x v="2"/>
    <n v="13"/>
    <n v="43"/>
    <n v="9"/>
    <n v="20"/>
    <n v="66"/>
    <n v="14"/>
    <n v="37"/>
    <n v="28"/>
    <n v="57"/>
    <n v="43"/>
    <n v="3"/>
    <n v="7"/>
    <n v="23"/>
    <n v="32"/>
    <n v="0"/>
    <n v="5"/>
    <n v="11"/>
    <n v="35"/>
    <n v="49"/>
    <n v="0"/>
    <n v="65"/>
    <n v="73"/>
    <n v="73"/>
    <n v="53"/>
    <n v="96"/>
    <n v="195"/>
    <n v="19"/>
    <n v="35"/>
    <n v="0"/>
    <n v="181"/>
    <n v="195"/>
    <x v="2"/>
  </r>
  <r>
    <s v="SEL"/>
    <x v="2"/>
    <n v="3"/>
    <x v="1"/>
    <x v="2"/>
    <n v="6"/>
    <n v="5"/>
    <n v="0"/>
    <n v="55"/>
    <n v="45"/>
    <n v="0"/>
    <n v="4"/>
    <n v="7"/>
    <n v="36"/>
    <n v="64"/>
    <n v="2"/>
    <n v="7"/>
    <n v="1"/>
    <n v="1"/>
    <n v="0"/>
    <n v="18"/>
    <n v="64"/>
    <n v="9"/>
    <n v="9"/>
    <n v="0"/>
    <n v="11"/>
    <n v="71"/>
    <n v="70"/>
    <n v="58"/>
    <n v="85"/>
    <n v="33"/>
    <n v="13"/>
    <n v="25"/>
    <n v="0"/>
    <n v="125"/>
    <n v="33"/>
    <x v="2"/>
  </r>
  <r>
    <s v="SEL"/>
    <x v="2"/>
    <n v="3"/>
    <x v="2"/>
    <x v="2"/>
    <n v="23"/>
    <n v="84"/>
    <n v="11"/>
    <n v="19"/>
    <n v="71"/>
    <n v="9"/>
    <n v="63"/>
    <n v="55"/>
    <n v="53"/>
    <n v="47"/>
    <n v="6"/>
    <n v="24"/>
    <n v="47"/>
    <n v="39"/>
    <n v="2"/>
    <n v="5"/>
    <n v="20"/>
    <n v="40"/>
    <n v="33"/>
    <n v="2"/>
    <n v="118"/>
    <n v="70"/>
    <n v="70"/>
    <n v="43"/>
    <n v="96"/>
    <n v="354"/>
    <n v="14.5"/>
    <n v="29"/>
    <n v="0"/>
    <n v="181"/>
    <n v="354"/>
    <x v="2"/>
  </r>
  <r>
    <s v="NWL"/>
    <x v="3"/>
    <n v="3"/>
    <x v="1"/>
    <x v="0"/>
    <n v="28"/>
    <n v="22"/>
    <n v="8"/>
    <n v="48"/>
    <n v="38"/>
    <n v="14"/>
    <n v="34"/>
    <n v="24"/>
    <n v="59"/>
    <n v="41"/>
    <n v="15"/>
    <n v="39"/>
    <n v="3"/>
    <n v="1"/>
    <n v="0"/>
    <n v="26"/>
    <n v="67"/>
    <n v="5"/>
    <n v="2"/>
    <n v="0"/>
    <n v="58"/>
    <n v="70"/>
    <n v="70"/>
    <n v="44"/>
    <n v="88"/>
    <n v="174"/>
    <n v="17"/>
    <n v="38"/>
    <n v="0"/>
    <n v="181"/>
    <n v="174"/>
    <x v="2"/>
  </r>
  <r>
    <s v="NWL"/>
    <x v="3"/>
    <n v="3"/>
    <x v="2"/>
    <x v="0"/>
    <n v="53"/>
    <n v="199"/>
    <n v="40"/>
    <n v="18"/>
    <n v="68"/>
    <n v="14"/>
    <n v="173"/>
    <n v="119"/>
    <n v="59"/>
    <n v="41"/>
    <n v="33"/>
    <n v="66"/>
    <n v="127"/>
    <n v="66"/>
    <n v="0"/>
    <n v="11"/>
    <n v="23"/>
    <n v="43"/>
    <n v="23"/>
    <n v="0"/>
    <n v="292"/>
    <n v="71"/>
    <n v="71"/>
    <n v="28"/>
    <n v="96"/>
    <n v="876"/>
    <n v="14"/>
    <n v="31"/>
    <n v="0"/>
    <n v="182"/>
    <n v="876"/>
    <x v="2"/>
  </r>
  <r>
    <s v="NWL"/>
    <x v="3"/>
    <n v="3"/>
    <x v="0"/>
    <x v="1"/>
    <n v="37"/>
    <n v="52"/>
    <n v="15"/>
    <n v="36"/>
    <n v="50"/>
    <n v="14"/>
    <n v="52"/>
    <n v="52"/>
    <n v="50"/>
    <n v="50"/>
    <n v="21"/>
    <n v="15"/>
    <n v="43"/>
    <n v="25"/>
    <n v="0"/>
    <n v="20"/>
    <n v="14"/>
    <n v="41"/>
    <n v="24"/>
    <n v="0"/>
    <n v="104"/>
    <n v="73"/>
    <n v="72"/>
    <n v="38"/>
    <n v="93"/>
    <n v="312"/>
    <n v="17.5"/>
    <n v="41"/>
    <n v="0"/>
    <n v="180"/>
    <n v="312"/>
    <x v="2"/>
  </r>
  <r>
    <s v="NWL"/>
    <x v="3"/>
    <n v="3"/>
    <x v="2"/>
    <x v="1"/>
    <n v="26"/>
    <n v="99"/>
    <n v="19"/>
    <n v="18"/>
    <n v="69"/>
    <n v="13"/>
    <n v="92"/>
    <n v="52"/>
    <n v="64"/>
    <n v="36"/>
    <n v="17"/>
    <n v="35"/>
    <n v="62"/>
    <n v="30"/>
    <n v="0"/>
    <n v="12"/>
    <n v="24"/>
    <n v="43"/>
    <n v="21"/>
    <n v="0"/>
    <n v="144"/>
    <n v="73"/>
    <n v="72"/>
    <n v="52"/>
    <n v="96"/>
    <n v="432"/>
    <n v="17"/>
    <n v="34"/>
    <n v="0"/>
    <n v="182"/>
    <n v="432"/>
    <x v="2"/>
  </r>
  <r>
    <s v="NWL"/>
    <x v="3"/>
    <n v="3"/>
    <x v="0"/>
    <x v="2"/>
    <n v="27"/>
    <n v="50"/>
    <n v="11"/>
    <n v="31"/>
    <n v="57"/>
    <n v="13"/>
    <n v="47"/>
    <n v="41"/>
    <n v="53"/>
    <n v="47"/>
    <n v="8"/>
    <n v="12"/>
    <n v="36"/>
    <n v="32"/>
    <n v="0"/>
    <n v="9"/>
    <n v="14"/>
    <n v="41"/>
    <n v="36"/>
    <n v="0"/>
    <n v="88"/>
    <n v="71"/>
    <n v="70"/>
    <n v="44"/>
    <n v="89"/>
    <n v="264"/>
    <n v="18"/>
    <n v="36"/>
    <n v="0"/>
    <n v="179"/>
    <n v="264"/>
    <x v="2"/>
  </r>
  <r>
    <s v="NWL"/>
    <x v="3"/>
    <n v="3"/>
    <x v="1"/>
    <x v="2"/>
    <n v="15"/>
    <n v="13"/>
    <n v="6"/>
    <n v="44"/>
    <n v="38"/>
    <n v="18"/>
    <n v="18"/>
    <n v="16"/>
    <n v="53"/>
    <n v="47"/>
    <n v="7"/>
    <n v="25"/>
    <n v="2"/>
    <n v="0"/>
    <n v="0"/>
    <n v="21"/>
    <n v="74"/>
    <n v="6"/>
    <n v="0"/>
    <n v="0"/>
    <n v="34"/>
    <n v="70"/>
    <n v="69"/>
    <n v="44"/>
    <n v="88"/>
    <n v="102"/>
    <n v="18"/>
    <n v="42"/>
    <n v="0"/>
    <n v="180"/>
    <n v="102"/>
    <x v="2"/>
  </r>
  <r>
    <s v="NWL"/>
    <x v="3"/>
    <n v="3"/>
    <x v="2"/>
    <x v="2"/>
    <n v="27"/>
    <n v="100"/>
    <n v="21"/>
    <n v="18"/>
    <n v="68"/>
    <n v="14"/>
    <n v="81"/>
    <n v="67"/>
    <n v="55"/>
    <n v="45"/>
    <n v="16"/>
    <n v="31"/>
    <n v="65"/>
    <n v="36"/>
    <n v="0"/>
    <n v="11"/>
    <n v="21"/>
    <n v="44"/>
    <n v="24"/>
    <n v="0"/>
    <n v="148"/>
    <n v="69"/>
    <n v="69"/>
    <n v="28"/>
    <n v="95"/>
    <n v="444"/>
    <n v="13"/>
    <n v="29"/>
    <n v="0"/>
    <n v="181"/>
    <n v="444"/>
    <x v="2"/>
  </r>
  <r>
    <s v="NEL"/>
    <x v="5"/>
    <n v="3"/>
    <x v="2"/>
    <x v="0"/>
    <n v="30"/>
    <n v="141"/>
    <n v="29"/>
    <n v="15"/>
    <n v="71"/>
    <n v="15"/>
    <n v="120"/>
    <n v="80"/>
    <n v="60"/>
    <n v="40"/>
    <n v="14"/>
    <n v="36"/>
    <n v="90"/>
    <n v="55"/>
    <n v="5"/>
    <n v="7"/>
    <n v="18"/>
    <n v="45"/>
    <n v="28"/>
    <n v="3"/>
    <n v="200"/>
    <n v="71"/>
    <n v="71"/>
    <n v="33"/>
    <n v="93"/>
    <n v="600"/>
    <n v="14"/>
    <n v="31"/>
    <n v="0"/>
    <n v="181"/>
    <n v="600"/>
    <x v="2"/>
  </r>
  <r>
    <s v="NEL"/>
    <x v="5"/>
    <n v="3"/>
    <x v="0"/>
    <x v="0"/>
    <n v="27"/>
    <n v="68"/>
    <n v="16"/>
    <n v="24"/>
    <n v="61"/>
    <n v="14"/>
    <n v="68"/>
    <n v="43"/>
    <n v="61"/>
    <n v="39"/>
    <n v="8"/>
    <n v="8"/>
    <n v="54"/>
    <n v="38"/>
    <n v="3"/>
    <n v="7"/>
    <n v="7"/>
    <n v="49"/>
    <n v="34"/>
    <n v="3"/>
    <n v="111"/>
    <n v="73"/>
    <n v="71"/>
    <n v="33"/>
    <n v="94"/>
    <n v="333"/>
    <n v="23"/>
    <n v="42"/>
    <n v="0"/>
    <n v="181"/>
    <n v="333"/>
    <x v="2"/>
  </r>
  <r>
    <s v="NEL"/>
    <x v="5"/>
    <n v="3"/>
    <x v="1"/>
    <x v="0"/>
    <n v="9"/>
    <n v="7"/>
    <n v="2"/>
    <n v="50"/>
    <n v="39"/>
    <n v="11"/>
    <n v="8"/>
    <n v="10"/>
    <n v="44"/>
    <n v="56"/>
    <n v="4"/>
    <n v="10"/>
    <n v="0"/>
    <n v="0"/>
    <n v="4"/>
    <n v="22"/>
    <n v="56"/>
    <n v="0"/>
    <n v="0"/>
    <n v="22"/>
    <n v="18"/>
    <n v="73"/>
    <n v="70"/>
    <n v="39"/>
    <n v="87"/>
    <n v="54"/>
    <n v="34"/>
    <n v="48"/>
    <n v="0"/>
    <n v="176"/>
    <n v="54"/>
    <x v="2"/>
  </r>
  <r>
    <s v="NCL"/>
    <x v="1"/>
    <n v="3"/>
    <x v="1"/>
    <x v="1"/>
    <n v="7"/>
    <n v="12"/>
    <n v="4"/>
    <n v="30"/>
    <n v="52"/>
    <n v="17"/>
    <n v="12"/>
    <n v="11"/>
    <n v="52"/>
    <n v="48"/>
    <n v="5"/>
    <n v="15"/>
    <n v="3"/>
    <n v="0"/>
    <n v="0"/>
    <n v="22"/>
    <n v="65"/>
    <n v="13"/>
    <n v="0"/>
    <n v="0"/>
    <n v="23"/>
    <n v="73"/>
    <n v="72"/>
    <n v="47"/>
    <n v="90"/>
    <n v="69"/>
    <n v="21"/>
    <n v="47"/>
    <n v="0"/>
    <n v="178"/>
    <n v="69"/>
    <x v="2"/>
  </r>
  <r>
    <s v="NEL"/>
    <x v="5"/>
    <n v="3"/>
    <x v="0"/>
    <x v="1"/>
    <n v="16"/>
    <n v="44"/>
    <n v="10"/>
    <n v="23"/>
    <n v="63"/>
    <n v="14"/>
    <n v="36"/>
    <n v="34"/>
    <n v="51"/>
    <n v="49"/>
    <n v="4"/>
    <n v="5"/>
    <n v="35"/>
    <n v="23"/>
    <n v="3"/>
    <n v="6"/>
    <n v="7"/>
    <n v="50"/>
    <n v="33"/>
    <n v="4"/>
    <n v="70"/>
    <n v="72"/>
    <n v="71"/>
    <n v="33"/>
    <n v="94"/>
    <n v="210"/>
    <n v="18.5"/>
    <n v="39"/>
    <n v="0"/>
    <n v="173"/>
    <n v="210"/>
    <x v="2"/>
  </r>
  <r>
    <s v="NEL"/>
    <x v="5"/>
    <n v="3"/>
    <x v="1"/>
    <x v="1"/>
    <n v="4"/>
    <n v="4"/>
    <n v="1"/>
    <n v="44"/>
    <n v="44"/>
    <n v="11"/>
    <n v="4"/>
    <n v="5"/>
    <n v="44"/>
    <n v="56"/>
    <n v="1"/>
    <n v="6"/>
    <n v="0"/>
    <n v="0"/>
    <n v="2"/>
    <n v="11"/>
    <n v="67"/>
    <n v="0"/>
    <n v="0"/>
    <n v="22"/>
    <n v="9"/>
    <n v="75"/>
    <n v="73"/>
    <n v="52"/>
    <n v="85"/>
    <n v="27"/>
    <n v="51"/>
    <n v="46"/>
    <n v="0"/>
    <n v="129"/>
    <n v="27"/>
    <x v="2"/>
  </r>
  <r>
    <s v="NEL"/>
    <x v="5"/>
    <n v="3"/>
    <x v="2"/>
    <x v="1"/>
    <n v="19"/>
    <n v="67"/>
    <n v="18"/>
    <n v="18"/>
    <n v="64"/>
    <n v="17"/>
    <n v="60"/>
    <n v="44"/>
    <n v="58"/>
    <n v="42"/>
    <n v="10"/>
    <n v="15"/>
    <n v="45"/>
    <n v="30"/>
    <n v="4"/>
    <n v="10"/>
    <n v="14"/>
    <n v="43"/>
    <n v="29"/>
    <n v="4"/>
    <n v="104"/>
    <n v="71"/>
    <n v="71"/>
    <n v="33"/>
    <n v="93"/>
    <n v="312"/>
    <n v="15"/>
    <n v="32"/>
    <n v="0"/>
    <n v="176"/>
    <n v="312"/>
    <x v="2"/>
  </r>
  <r>
    <s v="NEL"/>
    <x v="5"/>
    <n v="3"/>
    <x v="0"/>
    <x v="2"/>
    <n v="11"/>
    <n v="24"/>
    <n v="6"/>
    <n v="27"/>
    <n v="59"/>
    <n v="15"/>
    <n v="32"/>
    <n v="9"/>
    <n v="78"/>
    <n v="22"/>
    <n v="4"/>
    <n v="3"/>
    <n v="19"/>
    <n v="15"/>
    <n v="0"/>
    <n v="10"/>
    <n v="7"/>
    <n v="46"/>
    <n v="37"/>
    <n v="0"/>
    <n v="41"/>
    <n v="74"/>
    <n v="72"/>
    <n v="49"/>
    <n v="90"/>
    <n v="123"/>
    <n v="29"/>
    <n v="45"/>
    <n v="0"/>
    <n v="181"/>
    <n v="123"/>
    <x v="2"/>
  </r>
  <r>
    <s v="NEL"/>
    <x v="5"/>
    <n v="3"/>
    <x v="1"/>
    <x v="2"/>
    <n v="5"/>
    <n v="3"/>
    <n v="1"/>
    <n v="56"/>
    <n v="33"/>
    <n v="11"/>
    <n v="4"/>
    <n v="5"/>
    <n v="44"/>
    <n v="56"/>
    <n v="3"/>
    <n v="4"/>
    <n v="0"/>
    <n v="0"/>
    <n v="2"/>
    <n v="33"/>
    <n v="44"/>
    <n v="0"/>
    <n v="0"/>
    <n v="22"/>
    <n v="9"/>
    <n v="72"/>
    <n v="68"/>
    <n v="39"/>
    <n v="87"/>
    <n v="27"/>
    <n v="28"/>
    <n v="51"/>
    <n v="0"/>
    <n v="176"/>
    <n v="27"/>
    <x v="2"/>
  </r>
  <r>
    <s v="NEL"/>
    <x v="5"/>
    <n v="3"/>
    <x v="2"/>
    <x v="2"/>
    <n v="11"/>
    <n v="74"/>
    <n v="11"/>
    <n v="11"/>
    <n v="77"/>
    <n v="11"/>
    <n v="60"/>
    <n v="36"/>
    <n v="63"/>
    <n v="38"/>
    <n v="4"/>
    <n v="21"/>
    <n v="45"/>
    <n v="25"/>
    <n v="1"/>
    <n v="4"/>
    <n v="22"/>
    <n v="47"/>
    <n v="26"/>
    <n v="1"/>
    <n v="96"/>
    <n v="71"/>
    <n v="70"/>
    <n v="41"/>
    <n v="92"/>
    <n v="288"/>
    <n v="13"/>
    <n v="30"/>
    <n v="0"/>
    <n v="181"/>
    <n v="288"/>
    <x v="2"/>
  </r>
  <r>
    <s v="NCL"/>
    <x v="1"/>
    <n v="3"/>
    <x v="0"/>
    <x v="0"/>
    <n v="19"/>
    <n v="78"/>
    <n v="19"/>
    <n v="16"/>
    <n v="67"/>
    <n v="16"/>
    <n v="70"/>
    <n v="46"/>
    <n v="60"/>
    <n v="40"/>
    <n v="8"/>
    <n v="12"/>
    <n v="53"/>
    <n v="42"/>
    <n v="1"/>
    <n v="7"/>
    <n v="10"/>
    <n v="46"/>
    <n v="36"/>
    <n v="1"/>
    <n v="116"/>
    <n v="74"/>
    <n v="72"/>
    <n v="31"/>
    <n v="95"/>
    <n v="348"/>
    <n v="19"/>
    <n v="39"/>
    <n v="0"/>
    <n v="181"/>
    <n v="348"/>
    <x v="2"/>
  </r>
  <r>
    <s v="NCL"/>
    <x v="1"/>
    <n v="3"/>
    <x v="1"/>
    <x v="0"/>
    <n v="19"/>
    <n v="23"/>
    <n v="7"/>
    <n v="39"/>
    <n v="47"/>
    <n v="14"/>
    <n v="25"/>
    <n v="24"/>
    <n v="51"/>
    <n v="49"/>
    <n v="10"/>
    <n v="28"/>
    <n v="10"/>
    <n v="0"/>
    <n v="1"/>
    <n v="20"/>
    <n v="57"/>
    <n v="20"/>
    <n v="0"/>
    <n v="2"/>
    <n v="49"/>
    <n v="71"/>
    <n v="71"/>
    <n v="47"/>
    <n v="93"/>
    <n v="147"/>
    <n v="18"/>
    <n v="39"/>
    <n v="0"/>
    <n v="179"/>
    <n v="147"/>
    <x v="2"/>
  </r>
  <r>
    <s v="NCL"/>
    <x v="1"/>
    <n v="3"/>
    <x v="2"/>
    <x v="0"/>
    <n v="43"/>
    <n v="153"/>
    <n v="19"/>
    <n v="20"/>
    <n v="71"/>
    <n v="9"/>
    <n v="110"/>
    <n v="105"/>
    <n v="51"/>
    <n v="49"/>
    <n v="10"/>
    <n v="42"/>
    <n v="96"/>
    <n v="62"/>
    <n v="5"/>
    <n v="5"/>
    <n v="20"/>
    <n v="45"/>
    <n v="29"/>
    <n v="2"/>
    <n v="215"/>
    <n v="71"/>
    <n v="71"/>
    <n v="41"/>
    <n v="101"/>
    <n v="645"/>
    <n v="13"/>
    <n v="30"/>
    <n v="0"/>
    <n v="180"/>
    <n v="645"/>
    <x v="2"/>
  </r>
  <r>
    <s v="NCL"/>
    <x v="1"/>
    <n v="3"/>
    <x v="0"/>
    <x v="1"/>
    <n v="8"/>
    <n v="38"/>
    <n v="11"/>
    <n v="14"/>
    <n v="67"/>
    <n v="19"/>
    <n v="36"/>
    <n v="21"/>
    <n v="63"/>
    <n v="37"/>
    <n v="4"/>
    <n v="7"/>
    <n v="28"/>
    <n v="18"/>
    <n v="0"/>
    <n v="7"/>
    <n v="12"/>
    <n v="49"/>
    <n v="32"/>
    <n v="0"/>
    <n v="57"/>
    <n v="76"/>
    <n v="73"/>
    <n v="31"/>
    <n v="89"/>
    <n v="171"/>
    <n v="22"/>
    <n v="44"/>
    <n v="0"/>
    <n v="181"/>
    <n v="171"/>
    <x v="2"/>
  </r>
  <r>
    <s v="NCL"/>
    <x v="1"/>
    <n v="3"/>
    <x v="2"/>
    <x v="1"/>
    <n v="24"/>
    <n v="72"/>
    <n v="11"/>
    <n v="22"/>
    <n v="67"/>
    <n v="10"/>
    <n v="52"/>
    <n v="55"/>
    <n v="49"/>
    <n v="51"/>
    <n v="6"/>
    <n v="22"/>
    <n v="49"/>
    <n v="29"/>
    <n v="1"/>
    <n v="6"/>
    <n v="21"/>
    <n v="46"/>
    <n v="27"/>
    <n v="1"/>
    <n v="107"/>
    <n v="73"/>
    <n v="71"/>
    <n v="41"/>
    <n v="94"/>
    <n v="321"/>
    <n v="14"/>
    <n v="30"/>
    <n v="0"/>
    <n v="178"/>
    <n v="321"/>
    <x v="2"/>
  </r>
  <r>
    <s v="NCL"/>
    <x v="1"/>
    <n v="3"/>
    <x v="0"/>
    <x v="2"/>
    <n v="11"/>
    <n v="40"/>
    <n v="8"/>
    <n v="19"/>
    <n v="68"/>
    <n v="14"/>
    <n v="34"/>
    <n v="25"/>
    <n v="58"/>
    <n v="42"/>
    <n v="4"/>
    <n v="5"/>
    <n v="25"/>
    <n v="24"/>
    <n v="1"/>
    <n v="7"/>
    <n v="8"/>
    <n v="42"/>
    <n v="41"/>
    <n v="2"/>
    <n v="59"/>
    <n v="72"/>
    <n v="71"/>
    <n v="37"/>
    <n v="95"/>
    <n v="177"/>
    <n v="16"/>
    <n v="35"/>
    <n v="0"/>
    <n v="164"/>
    <n v="177"/>
    <x v="2"/>
  </r>
  <r>
    <s v="NCL"/>
    <x v="1"/>
    <n v="3"/>
    <x v="1"/>
    <x v="2"/>
    <n v="12"/>
    <n v="11"/>
    <n v="3"/>
    <n v="46"/>
    <n v="42"/>
    <n v="12"/>
    <n v="13"/>
    <n v="13"/>
    <n v="50"/>
    <n v="50"/>
    <n v="5"/>
    <n v="13"/>
    <n v="7"/>
    <n v="0"/>
    <n v="1"/>
    <n v="19"/>
    <n v="50"/>
    <n v="27"/>
    <n v="0"/>
    <n v="4"/>
    <n v="26"/>
    <n v="69"/>
    <n v="70"/>
    <n v="51"/>
    <n v="93"/>
    <n v="78"/>
    <n v="15"/>
    <n v="33"/>
    <n v="0"/>
    <n v="179"/>
    <n v="78"/>
    <x v="2"/>
  </r>
  <r>
    <s v="NCL"/>
    <x v="1"/>
    <n v="3"/>
    <x v="2"/>
    <x v="2"/>
    <n v="19"/>
    <n v="81"/>
    <n v="8"/>
    <n v="18"/>
    <n v="75"/>
    <n v="7"/>
    <n v="58"/>
    <n v="50"/>
    <n v="54"/>
    <n v="46"/>
    <n v="4"/>
    <n v="20"/>
    <n v="47"/>
    <n v="33"/>
    <n v="4"/>
    <n v="4"/>
    <n v="19"/>
    <n v="44"/>
    <n v="31"/>
    <n v="4"/>
    <n v="108"/>
    <n v="70"/>
    <n v="70"/>
    <n v="46"/>
    <n v="101"/>
    <n v="324"/>
    <n v="13"/>
    <n v="29"/>
    <n v="0"/>
    <n v="180"/>
    <n v="324"/>
    <x v="2"/>
  </r>
  <r>
    <s v="NWL"/>
    <x v="3"/>
    <n v="3"/>
    <x v="1"/>
    <x v="1"/>
    <n v="13"/>
    <n v="9"/>
    <n v="2"/>
    <n v="54"/>
    <n v="38"/>
    <n v="8"/>
    <n v="16"/>
    <n v="8"/>
    <n v="67"/>
    <n v="33"/>
    <n v="8"/>
    <n v="14"/>
    <n v="1"/>
    <n v="1"/>
    <n v="0"/>
    <n v="33"/>
    <n v="58"/>
    <n v="4"/>
    <n v="4"/>
    <n v="0"/>
    <n v="24"/>
    <n v="73"/>
    <n v="72"/>
    <n v="58"/>
    <n v="86"/>
    <n v="72"/>
    <n v="16.5"/>
    <n v="33"/>
    <n v="0"/>
    <n v="181"/>
    <n v="72"/>
    <x v="2"/>
  </r>
  <r>
    <s v="NWL"/>
    <x v="3"/>
    <n v="3"/>
    <x v="0"/>
    <x v="0"/>
    <n v="64"/>
    <n v="102"/>
    <n v="26"/>
    <n v="33"/>
    <n v="53"/>
    <n v="14"/>
    <n v="99"/>
    <n v="93"/>
    <n v="52"/>
    <n v="48"/>
    <n v="29"/>
    <n v="27"/>
    <n v="79"/>
    <n v="57"/>
    <n v="0"/>
    <n v="15"/>
    <n v="14"/>
    <n v="41"/>
    <n v="30"/>
    <n v="0"/>
    <n v="192"/>
    <n v="72"/>
    <n v="71"/>
    <n v="38"/>
    <n v="93"/>
    <n v="576"/>
    <n v="17.5"/>
    <n v="39"/>
    <n v="0"/>
    <n v="180"/>
    <n v="576"/>
    <x v="2"/>
  </r>
  <r>
    <s v="LDN"/>
    <x v="0"/>
    <n v="3"/>
    <x v="1"/>
    <x v="0"/>
    <n v="111"/>
    <n v="92"/>
    <n v="22"/>
    <n v="49"/>
    <n v="41"/>
    <n v="10"/>
    <n v="106"/>
    <n v="119"/>
    <n v="47"/>
    <n v="53"/>
    <n v="47"/>
    <n v="150"/>
    <n v="19"/>
    <n v="4"/>
    <n v="5"/>
    <n v="21"/>
    <n v="67"/>
    <n v="8"/>
    <n v="2"/>
    <n v="2"/>
    <n v="225"/>
    <n v="72"/>
    <n v="71"/>
    <n v="38"/>
    <n v="93"/>
    <n v="675"/>
    <n v="19"/>
    <n v="38"/>
    <n v="0"/>
    <n v="181"/>
    <n v="675"/>
    <x v="2"/>
  </r>
  <r>
    <s v="LDN"/>
    <x v="0"/>
    <n v="3"/>
    <x v="2"/>
    <x v="0"/>
    <n v="232"/>
    <n v="855"/>
    <n v="133"/>
    <n v="19"/>
    <n v="70"/>
    <n v="11"/>
    <n v="680"/>
    <n v="540"/>
    <n v="56"/>
    <n v="44"/>
    <n v="97"/>
    <n v="242"/>
    <n v="534"/>
    <n v="335"/>
    <n v="12"/>
    <n v="8"/>
    <n v="20"/>
    <n v="44"/>
    <n v="27"/>
    <n v="1"/>
    <n v="1220"/>
    <n v="72"/>
    <n v="71"/>
    <n v="25"/>
    <n v="101"/>
    <n v="3660"/>
    <n v="14"/>
    <n v="30"/>
    <n v="0"/>
    <n v="182"/>
    <n v="3660"/>
    <x v="2"/>
  </r>
  <r>
    <s v="LDN"/>
    <x v="0"/>
    <n v="3"/>
    <x v="0"/>
    <x v="1"/>
    <n v="107"/>
    <n v="240"/>
    <n v="48"/>
    <n v="27"/>
    <n v="61"/>
    <n v="12"/>
    <n v="204"/>
    <n v="191"/>
    <n v="52"/>
    <n v="48"/>
    <n v="52"/>
    <n v="43"/>
    <n v="181"/>
    <n v="115"/>
    <n v="4"/>
    <n v="13"/>
    <n v="11"/>
    <n v="46"/>
    <n v="29"/>
    <n v="1"/>
    <n v="395"/>
    <n v="73"/>
    <n v="72"/>
    <n v="31"/>
    <n v="94"/>
    <n v="1185"/>
    <n v="20"/>
    <n v="39"/>
    <n v="0"/>
    <n v="182"/>
    <n v="1185"/>
    <x v="2"/>
  </r>
  <r>
    <s v="LDN"/>
    <x v="0"/>
    <n v="3"/>
    <x v="2"/>
    <x v="1"/>
    <n v="130"/>
    <n v="420"/>
    <n v="70"/>
    <n v="21"/>
    <n v="68"/>
    <n v="11"/>
    <n v="344"/>
    <n v="276"/>
    <n v="55"/>
    <n v="45"/>
    <n v="56"/>
    <n v="120"/>
    <n v="270"/>
    <n v="169"/>
    <n v="5"/>
    <n v="9"/>
    <n v="19"/>
    <n v="44"/>
    <n v="27"/>
    <n v="1"/>
    <n v="620"/>
    <n v="72"/>
    <n v="71"/>
    <n v="25"/>
    <n v="96"/>
    <n v="1860"/>
    <n v="15"/>
    <n v="31"/>
    <n v="0"/>
    <n v="182"/>
    <n v="1860"/>
    <x v="2"/>
  </r>
  <r>
    <s v="LDN"/>
    <x v="0"/>
    <n v="3"/>
    <x v="0"/>
    <x v="2"/>
    <n v="82"/>
    <n v="201"/>
    <n v="44"/>
    <n v="25"/>
    <n v="61"/>
    <n v="13"/>
    <n v="187"/>
    <n v="140"/>
    <n v="57"/>
    <n v="43"/>
    <n v="25"/>
    <n v="36"/>
    <n v="139"/>
    <n v="126"/>
    <n v="1"/>
    <n v="8"/>
    <n v="11"/>
    <n v="43"/>
    <n v="39"/>
    <n v="0"/>
    <n v="327"/>
    <n v="73"/>
    <n v="71"/>
    <n v="37"/>
    <n v="96"/>
    <n v="981"/>
    <n v="20"/>
    <n v="37"/>
    <n v="0"/>
    <n v="181"/>
    <n v="981"/>
    <x v="2"/>
  </r>
  <r>
    <s v="LDN"/>
    <x v="0"/>
    <n v="3"/>
    <x v="1"/>
    <x v="2"/>
    <n v="54"/>
    <n v="39"/>
    <n v="13"/>
    <n v="51"/>
    <n v="37"/>
    <n v="12"/>
    <n v="50"/>
    <n v="56"/>
    <n v="47"/>
    <n v="53"/>
    <n v="22"/>
    <n v="68"/>
    <n v="12"/>
    <n v="1"/>
    <n v="3"/>
    <n v="21"/>
    <n v="64"/>
    <n v="11"/>
    <n v="1"/>
    <n v="3"/>
    <n v="106"/>
    <n v="70"/>
    <n v="70"/>
    <n v="39"/>
    <n v="93"/>
    <n v="318"/>
    <n v="18.5"/>
    <n v="40"/>
    <n v="0"/>
    <n v="180"/>
    <n v="318"/>
    <x v="2"/>
  </r>
  <r>
    <s v="LDN"/>
    <x v="0"/>
    <n v="3"/>
    <x v="2"/>
    <x v="2"/>
    <n v="102"/>
    <n v="435"/>
    <n v="63"/>
    <n v="17"/>
    <n v="73"/>
    <n v="11"/>
    <n v="336"/>
    <n v="264"/>
    <n v="56"/>
    <n v="44"/>
    <n v="41"/>
    <n v="122"/>
    <n v="264"/>
    <n v="166"/>
    <n v="7"/>
    <n v="7"/>
    <n v="20"/>
    <n v="44"/>
    <n v="28"/>
    <n v="1"/>
    <n v="600"/>
    <n v="71"/>
    <n v="71"/>
    <n v="28"/>
    <n v="101"/>
    <n v="1800"/>
    <n v="13"/>
    <n v="29"/>
    <n v="0"/>
    <n v="181"/>
    <n v="1800"/>
    <x v="2"/>
  </r>
  <r>
    <s v="SEL"/>
    <x v="2"/>
    <n v="3"/>
    <x v="0"/>
    <x v="0"/>
    <n v="31"/>
    <n v="85"/>
    <n v="17"/>
    <n v="23"/>
    <n v="64"/>
    <n v="13"/>
    <n v="73"/>
    <n v="60"/>
    <n v="55"/>
    <n v="45"/>
    <n v="10"/>
    <n v="17"/>
    <n v="52"/>
    <n v="54"/>
    <n v="0"/>
    <n v="8"/>
    <n v="13"/>
    <n v="39"/>
    <n v="41"/>
    <n v="0"/>
    <n v="133"/>
    <n v="72"/>
    <n v="72"/>
    <n v="40"/>
    <n v="96"/>
    <n v="399"/>
    <n v="21"/>
    <n v="39"/>
    <n v="0"/>
    <n v="182"/>
    <n v="399"/>
    <x v="2"/>
  </r>
  <r>
    <s v="SWL"/>
    <x v="6"/>
    <n v="3"/>
    <x v="1"/>
    <x v="1"/>
    <n v="12"/>
    <n v="12"/>
    <n v="0"/>
    <n v="50"/>
    <n v="50"/>
    <n v="0"/>
    <n v="11"/>
    <n v="13"/>
    <n v="46"/>
    <n v="54"/>
    <n v="2"/>
    <n v="18"/>
    <n v="3"/>
    <n v="1"/>
    <n v="0"/>
    <n v="8"/>
    <n v="75"/>
    <n v="13"/>
    <n v="4"/>
    <n v="0"/>
    <n v="24"/>
    <n v="75"/>
    <n v="74"/>
    <n v="53"/>
    <n v="84"/>
    <n v="72"/>
    <n v="14"/>
    <n v="26"/>
    <n v="0"/>
    <n v="155"/>
    <n v="72"/>
    <x v="2"/>
  </r>
  <r>
    <s v="SWL"/>
    <x v="6"/>
    <n v="3"/>
    <x v="0"/>
    <x v="0"/>
    <n v="42"/>
    <n v="95"/>
    <n v="13"/>
    <n v="28"/>
    <n v="63"/>
    <n v="9"/>
    <n v="67"/>
    <n v="83"/>
    <n v="45"/>
    <n v="55"/>
    <n v="22"/>
    <n v="12"/>
    <n v="73"/>
    <n v="43"/>
    <n v="0"/>
    <n v="15"/>
    <n v="8"/>
    <n v="49"/>
    <n v="29"/>
    <n v="0"/>
    <n v="150"/>
    <n v="74"/>
    <n v="72"/>
    <n v="35"/>
    <n v="94"/>
    <n v="450"/>
    <n v="17.5"/>
    <n v="34"/>
    <n v="0"/>
    <n v="174"/>
    <n v="450"/>
    <x v="2"/>
  </r>
  <r>
    <s v="WE"/>
    <x v="4"/>
    <n v="3"/>
    <x v="0"/>
    <x v="2"/>
    <n v="3"/>
    <n v="1"/>
    <n v="1"/>
    <n v="60"/>
    <n v="20"/>
    <n v="20"/>
    <n v="4"/>
    <n v="1"/>
    <n v="80"/>
    <n v="20"/>
    <n v="0"/>
    <n v="2"/>
    <n v="1"/>
    <n v="2"/>
    <n v="0"/>
    <n v="0"/>
    <n v="40"/>
    <n v="20"/>
    <n v="40"/>
    <n v="0"/>
    <n v="5"/>
    <n v="68"/>
    <n v="70"/>
    <n v="64"/>
    <n v="77"/>
    <n v="15"/>
    <n v="26"/>
    <n v="53"/>
    <n v="0"/>
    <n v="146"/>
    <n v="15"/>
    <x v="2"/>
  </r>
  <r>
    <s v="WE"/>
    <x v="4"/>
    <n v="3"/>
    <x v="2"/>
    <x v="0"/>
    <n v="16"/>
    <n v="40"/>
    <n v="4"/>
    <n v="27"/>
    <n v="67"/>
    <n v="7"/>
    <n v="35"/>
    <n v="25"/>
    <n v="58"/>
    <n v="42"/>
    <n v="2"/>
    <n v="9"/>
    <n v="36"/>
    <n v="13"/>
    <n v="0"/>
    <n v="3"/>
    <n v="15"/>
    <n v="60"/>
    <n v="22"/>
    <n v="0"/>
    <n v="60"/>
    <n v="71"/>
    <n v="71"/>
    <n v="46"/>
    <n v="95"/>
    <n v="180"/>
    <n v="14"/>
    <n v="31"/>
    <n v="0"/>
    <n v="167"/>
    <n v="180"/>
    <x v="2"/>
  </r>
  <r>
    <s v="WE"/>
    <x v="4"/>
    <n v="3"/>
    <x v="0"/>
    <x v="0"/>
    <n v="6"/>
    <n v="13"/>
    <n v="1"/>
    <n v="30"/>
    <n v="65"/>
    <n v="5"/>
    <n v="14"/>
    <n v="6"/>
    <n v="70"/>
    <n v="30"/>
    <n v="0"/>
    <n v="3"/>
    <n v="9"/>
    <n v="7"/>
    <n v="1"/>
    <n v="0"/>
    <n v="15"/>
    <n v="45"/>
    <n v="35"/>
    <n v="5"/>
    <n v="20"/>
    <n v="71"/>
    <n v="71"/>
    <n v="56"/>
    <n v="86"/>
    <n v="60"/>
    <n v="26"/>
    <n v="43"/>
    <n v="0"/>
    <n v="168"/>
    <n v="60"/>
    <x v="2"/>
  </r>
  <r>
    <s v="WE"/>
    <x v="4"/>
    <n v="3"/>
    <x v="1"/>
    <x v="1"/>
    <n v="5"/>
    <n v="1"/>
    <n v="1"/>
    <n v="71"/>
    <n v="14"/>
    <n v="14"/>
    <n v="3"/>
    <n v="4"/>
    <n v="43"/>
    <n v="57"/>
    <n v="1"/>
    <n v="5"/>
    <n v="0"/>
    <n v="1"/>
    <n v="0"/>
    <n v="14"/>
    <n v="71"/>
    <n v="0"/>
    <n v="14"/>
    <n v="0"/>
    <n v="7"/>
    <n v="76"/>
    <n v="76"/>
    <n v="64"/>
    <n v="88"/>
    <n v="21"/>
    <n v="40"/>
    <n v="59"/>
    <n v="0"/>
    <n v="173"/>
    <n v="21"/>
    <x v="2"/>
  </r>
  <r>
    <s v="WE"/>
    <x v="4"/>
    <n v="3"/>
    <x v="0"/>
    <x v="1"/>
    <n v="3"/>
    <n v="12"/>
    <n v="0"/>
    <n v="20"/>
    <n v="80"/>
    <n v="0"/>
    <n v="10"/>
    <n v="5"/>
    <n v="67"/>
    <n v="33"/>
    <n v="0"/>
    <n v="1"/>
    <n v="8"/>
    <n v="5"/>
    <n v="1"/>
    <n v="0"/>
    <n v="7"/>
    <n v="53"/>
    <n v="33"/>
    <n v="7"/>
    <n v="15"/>
    <n v="71"/>
    <n v="71"/>
    <n v="56"/>
    <n v="86"/>
    <n v="45"/>
    <n v="26"/>
    <n v="40"/>
    <n v="0"/>
    <n v="168"/>
    <n v="45"/>
    <x v="2"/>
  </r>
  <r>
    <s v="WE"/>
    <x v="4"/>
    <n v="3"/>
    <x v="1"/>
    <x v="0"/>
    <n v="8"/>
    <n v="3"/>
    <n v="1"/>
    <n v="67"/>
    <n v="25"/>
    <n v="8"/>
    <n v="5"/>
    <n v="7"/>
    <n v="42"/>
    <n v="58"/>
    <n v="2"/>
    <n v="9"/>
    <n v="0"/>
    <n v="1"/>
    <n v="0"/>
    <n v="17"/>
    <n v="75"/>
    <n v="0"/>
    <n v="8"/>
    <n v="0"/>
    <n v="12"/>
    <n v="74"/>
    <n v="74"/>
    <n v="63"/>
    <n v="88"/>
    <n v="36"/>
    <n v="39.5"/>
    <n v="58"/>
    <n v="0"/>
    <n v="173"/>
    <n v="36"/>
    <x v="2"/>
  </r>
  <r>
    <s v="WE"/>
    <x v="4"/>
    <n v="3"/>
    <x v="2"/>
    <x v="1"/>
    <n v="12"/>
    <n v="22"/>
    <n v="4"/>
    <n v="32"/>
    <n v="58"/>
    <n v="11"/>
    <n v="20"/>
    <n v="18"/>
    <n v="53"/>
    <n v="47"/>
    <n v="1"/>
    <n v="5"/>
    <n v="22"/>
    <n v="10"/>
    <n v="0"/>
    <n v="3"/>
    <n v="13"/>
    <n v="58"/>
    <n v="26"/>
    <n v="0"/>
    <n v="38"/>
    <n v="71"/>
    <n v="72"/>
    <n v="46"/>
    <n v="95"/>
    <n v="114"/>
    <n v="15"/>
    <n v="30"/>
    <n v="0"/>
    <n v="146"/>
    <n v="114"/>
    <x v="2"/>
  </r>
  <r>
    <s v="WE"/>
    <x v="4"/>
    <n v="4"/>
    <x v="0"/>
    <x v="0"/>
    <n v="9"/>
    <n v="26"/>
    <n v="3"/>
    <n v="24"/>
    <n v="68"/>
    <n v="8"/>
    <n v="24"/>
    <n v="14"/>
    <n v="63"/>
    <n v="37"/>
    <n v="2"/>
    <n v="2"/>
    <n v="16"/>
    <n v="18"/>
    <n v="0"/>
    <n v="5"/>
    <n v="5"/>
    <n v="42"/>
    <n v="47"/>
    <n v="0"/>
    <n v="38"/>
    <n v="74"/>
    <n v="72"/>
    <n v="46"/>
    <n v="101"/>
    <n v="198"/>
    <n v="16"/>
    <n v="43"/>
    <n v="0"/>
    <n v="182"/>
    <n v="198"/>
    <x v="3"/>
  </r>
  <r>
    <s v="WE"/>
    <x v="4"/>
    <n v="4"/>
    <x v="2"/>
    <x v="0"/>
    <n v="26"/>
    <n v="59"/>
    <n v="6"/>
    <n v="29"/>
    <n v="65"/>
    <n v="7"/>
    <n v="52"/>
    <n v="39"/>
    <n v="57"/>
    <n v="43"/>
    <n v="3"/>
    <n v="17"/>
    <n v="38"/>
    <n v="33"/>
    <n v="0"/>
    <n v="3"/>
    <n v="19"/>
    <n v="42"/>
    <n v="36"/>
    <n v="0"/>
    <n v="91"/>
    <n v="72"/>
    <n v="73"/>
    <n v="46"/>
    <n v="101"/>
    <n v="489"/>
    <n v="14"/>
    <n v="37"/>
    <n v="0"/>
    <n v="182"/>
    <n v="489"/>
    <x v="3"/>
  </r>
  <r>
    <s v="WE"/>
    <x v="4"/>
    <n v="4"/>
    <x v="1"/>
    <x v="1"/>
    <n v="1"/>
    <n v="0"/>
    <n v="0"/>
    <n v="100"/>
    <n v="0"/>
    <n v="0"/>
    <n v="1"/>
    <n v="0"/>
    <n v="100"/>
    <n v="0"/>
    <n v="0"/>
    <n v="1"/>
    <n v="0"/>
    <n v="0"/>
    <n v="0"/>
    <n v="0"/>
    <n v="100"/>
    <n v="0"/>
    <n v="0"/>
    <n v="0"/>
    <n v="1"/>
    <n v="74"/>
    <n v="74"/>
    <n v="74"/>
    <n v="74"/>
    <n v="4"/>
    <n v="3.5"/>
    <n v="4"/>
    <n v="0"/>
    <n v="7"/>
    <n v="4"/>
    <x v="3"/>
  </r>
  <r>
    <s v="WE"/>
    <x v="4"/>
    <n v="4"/>
    <x v="0"/>
    <x v="2"/>
    <n v="4"/>
    <n v="17"/>
    <n v="1"/>
    <n v="18"/>
    <n v="77"/>
    <n v="5"/>
    <n v="16"/>
    <n v="6"/>
    <n v="73"/>
    <n v="27"/>
    <n v="1"/>
    <n v="0"/>
    <n v="9"/>
    <n v="12"/>
    <n v="0"/>
    <n v="5"/>
    <n v="0"/>
    <n v="41"/>
    <n v="55"/>
    <n v="0"/>
    <n v="22"/>
    <n v="70"/>
    <n v="71"/>
    <n v="46"/>
    <n v="101"/>
    <n v="118"/>
    <n v="18"/>
    <n v="39"/>
    <n v="0"/>
    <n v="182"/>
    <n v="118"/>
    <x v="3"/>
  </r>
  <r>
    <s v="WE"/>
    <x v="4"/>
    <n v="4"/>
    <x v="2"/>
    <x v="2"/>
    <n v="13"/>
    <n v="31"/>
    <n v="2"/>
    <n v="28"/>
    <n v="67"/>
    <n v="4"/>
    <n v="28"/>
    <n v="18"/>
    <n v="61"/>
    <n v="39"/>
    <n v="2"/>
    <n v="11"/>
    <n v="13"/>
    <n v="20"/>
    <n v="0"/>
    <n v="4"/>
    <n v="24"/>
    <n v="28"/>
    <n v="43"/>
    <n v="0"/>
    <n v="46"/>
    <n v="73"/>
    <n v="73"/>
    <n v="46"/>
    <n v="101"/>
    <n v="262"/>
    <n v="14"/>
    <n v="36"/>
    <n v="0"/>
    <n v="182"/>
    <n v="262"/>
    <x v="3"/>
  </r>
  <r>
    <s v="SWL"/>
    <x v="6"/>
    <n v="4"/>
    <x v="0"/>
    <x v="0"/>
    <n v="43"/>
    <n v="97"/>
    <n v="19"/>
    <n v="27"/>
    <n v="61"/>
    <n v="12"/>
    <n v="91"/>
    <n v="68"/>
    <n v="57"/>
    <n v="43"/>
    <n v="26"/>
    <n v="20"/>
    <n v="58"/>
    <n v="55"/>
    <n v="0"/>
    <n v="16"/>
    <n v="13"/>
    <n v="36"/>
    <n v="35"/>
    <n v="0"/>
    <n v="159"/>
    <n v="74"/>
    <n v="73"/>
    <n v="31"/>
    <n v="95"/>
    <n v="942"/>
    <n v="22"/>
    <n v="44"/>
    <n v="0"/>
    <n v="178"/>
    <n v="942"/>
    <x v="3"/>
  </r>
  <r>
    <s v="SWL"/>
    <x v="6"/>
    <n v="4"/>
    <x v="2"/>
    <x v="0"/>
    <n v="148"/>
    <n v="252"/>
    <n v="36"/>
    <n v="34"/>
    <n v="58"/>
    <n v="8"/>
    <n v="220"/>
    <n v="216"/>
    <n v="50"/>
    <n v="50"/>
    <n v="47"/>
    <n v="80"/>
    <n v="185"/>
    <n v="124"/>
    <n v="0"/>
    <n v="11"/>
    <n v="18"/>
    <n v="42"/>
    <n v="28"/>
    <n v="0"/>
    <n v="436"/>
    <n v="73"/>
    <n v="72"/>
    <n v="31"/>
    <n v="95"/>
    <n v="2405"/>
    <n v="17"/>
    <n v="35"/>
    <n v="0"/>
    <n v="182"/>
    <n v="2405"/>
    <x v="3"/>
  </r>
  <r>
    <s v="SWL"/>
    <x v="6"/>
    <n v="4"/>
    <x v="0"/>
    <x v="1"/>
    <n v="30"/>
    <n v="50"/>
    <n v="4"/>
    <n v="36"/>
    <n v="60"/>
    <n v="5"/>
    <n v="50"/>
    <n v="34"/>
    <n v="60"/>
    <n v="40"/>
    <n v="17"/>
    <n v="9"/>
    <n v="30"/>
    <n v="28"/>
    <n v="0"/>
    <n v="20"/>
    <n v="11"/>
    <n v="36"/>
    <n v="33"/>
    <n v="0"/>
    <n v="84"/>
    <n v="78"/>
    <n v="75"/>
    <n v="31"/>
    <n v="95"/>
    <n v="534"/>
    <n v="20"/>
    <n v="45"/>
    <n v="0"/>
    <n v="178"/>
    <n v="534"/>
    <x v="3"/>
  </r>
  <r>
    <s v="SWL"/>
    <x v="6"/>
    <n v="4"/>
    <x v="1"/>
    <x v="1"/>
    <n v="4"/>
    <n v="8"/>
    <n v="1"/>
    <n v="31"/>
    <n v="62"/>
    <n v="8"/>
    <n v="5"/>
    <n v="8"/>
    <n v="38"/>
    <n v="62"/>
    <n v="3"/>
    <n v="8"/>
    <n v="2"/>
    <n v="0"/>
    <n v="0"/>
    <n v="23"/>
    <n v="62"/>
    <n v="15"/>
    <n v="0"/>
    <n v="0"/>
    <n v="13"/>
    <n v="70"/>
    <n v="72"/>
    <n v="61"/>
    <n v="95"/>
    <n v="58"/>
    <n v="32"/>
    <n v="59"/>
    <n v="0"/>
    <n v="182"/>
    <n v="58"/>
    <x v="3"/>
  </r>
  <r>
    <s v="SWL"/>
    <x v="6"/>
    <n v="4"/>
    <x v="0"/>
    <x v="2"/>
    <n v="13"/>
    <n v="47"/>
    <n v="15"/>
    <n v="17"/>
    <n v="63"/>
    <n v="20"/>
    <n v="41"/>
    <n v="34"/>
    <n v="55"/>
    <n v="45"/>
    <n v="9"/>
    <n v="11"/>
    <n v="28"/>
    <n v="27"/>
    <n v="0"/>
    <n v="12"/>
    <n v="15"/>
    <n v="37"/>
    <n v="36"/>
    <n v="0"/>
    <n v="75"/>
    <n v="71"/>
    <n v="71"/>
    <n v="37"/>
    <n v="92"/>
    <n v="408"/>
    <n v="26"/>
    <n v="42"/>
    <n v="0"/>
    <n v="171"/>
    <n v="408"/>
    <x v="3"/>
  </r>
  <r>
    <s v="SWL"/>
    <x v="6"/>
    <n v="4"/>
    <x v="1"/>
    <x v="2"/>
    <n v="5"/>
    <n v="1"/>
    <n v="0"/>
    <n v="83"/>
    <n v="17"/>
    <n v="0"/>
    <n v="5"/>
    <n v="1"/>
    <n v="83"/>
    <n v="17"/>
    <n v="1"/>
    <n v="4"/>
    <n v="1"/>
    <n v="0"/>
    <n v="0"/>
    <n v="17"/>
    <n v="67"/>
    <n v="17"/>
    <n v="0"/>
    <n v="0"/>
    <n v="6"/>
    <n v="71"/>
    <n v="70"/>
    <n v="55"/>
    <n v="79"/>
    <n v="30"/>
    <n v="16"/>
    <n v="42"/>
    <n v="0"/>
    <n v="166"/>
    <n v="30"/>
    <x v="3"/>
  </r>
  <r>
    <s v="SWL"/>
    <x v="6"/>
    <n v="4"/>
    <x v="2"/>
    <x v="2"/>
    <n v="58"/>
    <n v="112"/>
    <n v="27"/>
    <n v="29"/>
    <n v="57"/>
    <n v="14"/>
    <n v="102"/>
    <n v="95"/>
    <n v="52"/>
    <n v="48"/>
    <n v="12"/>
    <n v="44"/>
    <n v="82"/>
    <n v="59"/>
    <n v="0"/>
    <n v="6"/>
    <n v="22"/>
    <n v="42"/>
    <n v="30"/>
    <n v="0"/>
    <n v="197"/>
    <n v="72"/>
    <n v="71"/>
    <n v="37"/>
    <n v="92"/>
    <n v="1047"/>
    <n v="18"/>
    <n v="35"/>
    <n v="0"/>
    <n v="179"/>
    <n v="1047"/>
    <x v="3"/>
  </r>
  <r>
    <s v="SEL"/>
    <x v="2"/>
    <n v="4"/>
    <x v="0"/>
    <x v="0"/>
    <n v="33"/>
    <n v="83"/>
    <n v="17"/>
    <n v="25"/>
    <n v="62"/>
    <n v="13"/>
    <n v="83"/>
    <n v="50"/>
    <n v="62"/>
    <n v="38"/>
    <n v="18"/>
    <n v="13"/>
    <n v="45"/>
    <n v="57"/>
    <n v="0"/>
    <n v="14"/>
    <n v="10"/>
    <n v="34"/>
    <n v="43"/>
    <n v="0"/>
    <n v="133"/>
    <n v="71"/>
    <n v="71"/>
    <n v="22"/>
    <n v="92"/>
    <n v="770"/>
    <n v="41"/>
    <n v="57"/>
    <n v="0"/>
    <n v="181"/>
    <n v="770"/>
    <x v="3"/>
  </r>
  <r>
    <s v="SEL"/>
    <x v="2"/>
    <n v="4"/>
    <x v="2"/>
    <x v="0"/>
    <n v="100"/>
    <n v="195"/>
    <n v="36"/>
    <n v="30"/>
    <n v="59"/>
    <n v="11"/>
    <n v="186"/>
    <n v="145"/>
    <n v="56"/>
    <n v="44"/>
    <n v="33"/>
    <n v="52"/>
    <n v="130"/>
    <n v="116"/>
    <n v="0"/>
    <n v="10"/>
    <n v="16"/>
    <n v="39"/>
    <n v="35"/>
    <n v="0"/>
    <n v="331"/>
    <n v="72"/>
    <n v="71"/>
    <n v="22"/>
    <n v="100"/>
    <n v="1830"/>
    <n v="23"/>
    <n v="43"/>
    <n v="0"/>
    <n v="182"/>
    <n v="1830"/>
    <x v="3"/>
  </r>
  <r>
    <s v="SEL"/>
    <x v="2"/>
    <n v="4"/>
    <x v="1"/>
    <x v="1"/>
    <n v="7"/>
    <n v="1"/>
    <n v="3"/>
    <n v="64"/>
    <n v="9"/>
    <n v="27"/>
    <n v="7"/>
    <n v="4"/>
    <n v="64"/>
    <n v="36"/>
    <n v="3"/>
    <n v="7"/>
    <n v="1"/>
    <n v="0"/>
    <n v="0"/>
    <n v="27"/>
    <n v="64"/>
    <n v="9"/>
    <n v="0"/>
    <n v="0"/>
    <n v="11"/>
    <n v="72"/>
    <n v="74"/>
    <n v="60"/>
    <n v="89"/>
    <n v="49"/>
    <n v="22"/>
    <n v="44"/>
    <n v="0"/>
    <n v="150"/>
    <n v="49"/>
    <x v="3"/>
  </r>
  <r>
    <s v="SEL"/>
    <x v="2"/>
    <n v="4"/>
    <x v="0"/>
    <x v="2"/>
    <n v="15"/>
    <n v="43"/>
    <n v="9"/>
    <n v="22"/>
    <n v="64"/>
    <n v="13"/>
    <n v="49"/>
    <n v="18"/>
    <n v="73"/>
    <n v="27"/>
    <n v="7"/>
    <n v="8"/>
    <n v="25"/>
    <n v="27"/>
    <n v="0"/>
    <n v="10"/>
    <n v="12"/>
    <n v="37"/>
    <n v="40"/>
    <n v="0"/>
    <n v="67"/>
    <n v="71"/>
    <n v="71"/>
    <n v="45"/>
    <n v="90"/>
    <n v="405"/>
    <n v="44"/>
    <n v="59"/>
    <n v="0"/>
    <n v="176"/>
    <n v="405"/>
    <x v="3"/>
  </r>
  <r>
    <s v="SEL"/>
    <x v="2"/>
    <n v="4"/>
    <x v="1"/>
    <x v="2"/>
    <n v="5"/>
    <n v="2"/>
    <n v="0"/>
    <n v="71"/>
    <n v="29"/>
    <n v="0"/>
    <n v="4"/>
    <n v="3"/>
    <n v="57"/>
    <n v="43"/>
    <n v="3"/>
    <n v="4"/>
    <n v="0"/>
    <n v="0"/>
    <n v="0"/>
    <n v="43"/>
    <n v="57"/>
    <n v="0"/>
    <n v="0"/>
    <n v="0"/>
    <n v="7"/>
    <n v="66"/>
    <n v="69"/>
    <n v="47"/>
    <n v="87"/>
    <n v="33"/>
    <n v="30"/>
    <n v="43"/>
    <n v="0"/>
    <n v="128"/>
    <n v="33"/>
    <x v="3"/>
  </r>
  <r>
    <s v="SEL"/>
    <x v="2"/>
    <n v="4"/>
    <x v="2"/>
    <x v="2"/>
    <n v="40"/>
    <n v="88"/>
    <n v="15"/>
    <n v="28"/>
    <n v="62"/>
    <n v="10"/>
    <n v="92"/>
    <n v="51"/>
    <n v="64"/>
    <n v="36"/>
    <n v="11"/>
    <n v="22"/>
    <n v="53"/>
    <n v="57"/>
    <n v="0"/>
    <n v="8"/>
    <n v="15"/>
    <n v="37"/>
    <n v="40"/>
    <n v="0"/>
    <n v="143"/>
    <n v="71"/>
    <n v="71"/>
    <n v="34"/>
    <n v="91"/>
    <n v="809"/>
    <n v="26"/>
    <n v="45"/>
    <n v="0"/>
    <n v="177"/>
    <n v="809"/>
    <x v="3"/>
  </r>
  <r>
    <s v="NWL"/>
    <x v="3"/>
    <n v="4"/>
    <x v="0"/>
    <x v="0"/>
    <n v="40"/>
    <n v="160"/>
    <n v="34"/>
    <n v="17"/>
    <n v="68"/>
    <n v="15"/>
    <n v="134"/>
    <n v="100"/>
    <n v="57"/>
    <n v="43"/>
    <n v="40"/>
    <n v="25"/>
    <n v="80"/>
    <n v="89"/>
    <n v="0"/>
    <n v="17"/>
    <n v="11"/>
    <n v="34"/>
    <n v="38"/>
    <n v="0"/>
    <n v="234"/>
    <n v="74"/>
    <n v="73"/>
    <n v="38"/>
    <n v="95"/>
    <n v="1358"/>
    <n v="23"/>
    <n v="43"/>
    <n v="0"/>
    <n v="182"/>
    <n v="1358"/>
    <x v="3"/>
  </r>
  <r>
    <s v="NWL"/>
    <x v="3"/>
    <n v="4"/>
    <x v="1"/>
    <x v="0"/>
    <n v="11"/>
    <n v="26"/>
    <n v="4"/>
    <n v="27"/>
    <n v="63"/>
    <n v="10"/>
    <n v="22"/>
    <n v="19"/>
    <n v="54"/>
    <n v="46"/>
    <n v="11"/>
    <n v="26"/>
    <n v="2"/>
    <n v="2"/>
    <n v="0"/>
    <n v="27"/>
    <n v="63"/>
    <n v="5"/>
    <n v="5"/>
    <n v="0"/>
    <n v="41"/>
    <n v="70"/>
    <n v="70"/>
    <n v="43"/>
    <n v="85"/>
    <n v="172"/>
    <n v="19.5"/>
    <n v="41"/>
    <n v="0"/>
    <n v="182"/>
    <n v="172"/>
    <x v="3"/>
  </r>
  <r>
    <s v="NWL"/>
    <x v="3"/>
    <n v="4"/>
    <x v="2"/>
    <x v="0"/>
    <n v="147"/>
    <n v="318"/>
    <n v="71"/>
    <n v="27"/>
    <n v="59"/>
    <n v="13"/>
    <n v="297"/>
    <n v="239"/>
    <n v="55"/>
    <n v="45"/>
    <n v="71"/>
    <n v="89"/>
    <n v="214"/>
    <n v="162"/>
    <n v="0"/>
    <n v="13"/>
    <n v="17"/>
    <n v="40"/>
    <n v="30"/>
    <n v="0"/>
    <n v="536"/>
    <n v="73"/>
    <n v="72"/>
    <n v="38"/>
    <n v="95"/>
    <n v="3076"/>
    <n v="17"/>
    <n v="37"/>
    <n v="0"/>
    <n v="182"/>
    <n v="3076"/>
    <x v="3"/>
  </r>
  <r>
    <s v="NWL"/>
    <x v="3"/>
    <n v="4"/>
    <x v="0"/>
    <x v="1"/>
    <n v="18"/>
    <n v="73"/>
    <n v="15"/>
    <n v="17"/>
    <n v="69"/>
    <n v="14"/>
    <n v="63"/>
    <n v="43"/>
    <n v="59"/>
    <n v="41"/>
    <n v="27"/>
    <n v="10"/>
    <n v="32"/>
    <n v="37"/>
    <n v="0"/>
    <n v="25"/>
    <n v="9"/>
    <n v="30"/>
    <n v="35"/>
    <n v="0"/>
    <n v="106"/>
    <n v="71"/>
    <n v="71"/>
    <n v="38"/>
    <n v="94"/>
    <n v="600"/>
    <n v="21"/>
    <n v="42"/>
    <n v="0"/>
    <n v="182"/>
    <n v="600"/>
    <x v="3"/>
  </r>
  <r>
    <s v="NWL"/>
    <x v="3"/>
    <n v="4"/>
    <x v="1"/>
    <x v="1"/>
    <n v="3"/>
    <n v="14"/>
    <n v="1"/>
    <n v="17"/>
    <n v="78"/>
    <n v="6"/>
    <n v="11"/>
    <n v="7"/>
    <n v="61"/>
    <n v="39"/>
    <n v="5"/>
    <n v="12"/>
    <n v="0"/>
    <n v="1"/>
    <n v="0"/>
    <n v="28"/>
    <n v="67"/>
    <n v="0"/>
    <n v="6"/>
    <n v="0"/>
    <n v="18"/>
    <n v="68"/>
    <n v="69"/>
    <n v="46"/>
    <n v="80"/>
    <n v="74"/>
    <n v="18.5"/>
    <n v="40"/>
    <n v="0"/>
    <n v="180"/>
    <n v="74"/>
    <x v="3"/>
  </r>
  <r>
    <s v="NWL"/>
    <x v="3"/>
    <n v="4"/>
    <x v="2"/>
    <x v="1"/>
    <n v="80"/>
    <n v="151"/>
    <n v="34"/>
    <n v="30"/>
    <n v="57"/>
    <n v="13"/>
    <n v="148"/>
    <n v="117"/>
    <n v="56"/>
    <n v="44"/>
    <n v="47"/>
    <n v="42"/>
    <n v="101"/>
    <n v="75"/>
    <n v="0"/>
    <n v="18"/>
    <n v="16"/>
    <n v="38"/>
    <n v="28"/>
    <n v="0"/>
    <n v="265"/>
    <n v="72"/>
    <n v="71"/>
    <n v="38"/>
    <n v="94"/>
    <n v="1461"/>
    <n v="16"/>
    <n v="36"/>
    <n v="0"/>
    <n v="182"/>
    <n v="1461"/>
    <x v="3"/>
  </r>
  <r>
    <s v="NWL"/>
    <x v="3"/>
    <n v="4"/>
    <x v="0"/>
    <x v="2"/>
    <n v="22"/>
    <n v="87"/>
    <n v="19"/>
    <n v="17"/>
    <n v="68"/>
    <n v="15"/>
    <n v="71"/>
    <n v="57"/>
    <n v="55"/>
    <n v="45"/>
    <n v="13"/>
    <n v="15"/>
    <n v="48"/>
    <n v="52"/>
    <n v="0"/>
    <n v="10"/>
    <n v="12"/>
    <n v="38"/>
    <n v="41"/>
    <n v="0"/>
    <n v="128"/>
    <n v="76"/>
    <n v="75"/>
    <n v="43"/>
    <n v="95"/>
    <n v="758"/>
    <n v="25"/>
    <n v="44"/>
    <n v="0"/>
    <n v="182"/>
    <n v="758"/>
    <x v="3"/>
  </r>
  <r>
    <s v="NWL"/>
    <x v="3"/>
    <n v="4"/>
    <x v="1"/>
    <x v="2"/>
    <n v="8"/>
    <n v="12"/>
    <n v="3"/>
    <n v="35"/>
    <n v="52"/>
    <n v="13"/>
    <n v="11"/>
    <n v="12"/>
    <n v="48"/>
    <n v="52"/>
    <n v="6"/>
    <n v="14"/>
    <n v="2"/>
    <n v="1"/>
    <n v="0"/>
    <n v="26"/>
    <n v="61"/>
    <n v="9"/>
    <n v="4"/>
    <n v="0"/>
    <n v="23"/>
    <n v="74"/>
    <n v="71"/>
    <n v="43"/>
    <n v="85"/>
    <n v="98"/>
    <n v="19.5"/>
    <n v="42"/>
    <n v="0"/>
    <n v="182"/>
    <n v="98"/>
    <x v="3"/>
  </r>
  <r>
    <s v="NWL"/>
    <x v="3"/>
    <n v="4"/>
    <x v="2"/>
    <x v="2"/>
    <n v="67"/>
    <n v="167"/>
    <n v="37"/>
    <n v="25"/>
    <n v="62"/>
    <n v="14"/>
    <n v="149"/>
    <n v="122"/>
    <n v="55"/>
    <n v="45"/>
    <n v="24"/>
    <n v="47"/>
    <n v="113"/>
    <n v="87"/>
    <n v="0"/>
    <n v="9"/>
    <n v="17"/>
    <n v="42"/>
    <n v="32"/>
    <n v="0"/>
    <n v="271"/>
    <n v="75"/>
    <n v="73"/>
    <n v="43"/>
    <n v="95"/>
    <n v="1615"/>
    <n v="18"/>
    <n v="37"/>
    <n v="0"/>
    <n v="182"/>
    <n v="1615"/>
    <x v="3"/>
  </r>
  <r>
    <s v="NEL"/>
    <x v="5"/>
    <n v="4"/>
    <x v="0"/>
    <x v="0"/>
    <n v="26"/>
    <n v="101"/>
    <n v="17"/>
    <n v="18"/>
    <n v="70"/>
    <n v="12"/>
    <n v="85"/>
    <n v="59"/>
    <n v="59"/>
    <n v="41"/>
    <n v="9"/>
    <n v="15"/>
    <n v="56"/>
    <n v="63"/>
    <n v="1"/>
    <n v="6"/>
    <n v="10"/>
    <n v="39"/>
    <n v="44"/>
    <n v="1"/>
    <n v="144"/>
    <n v="75"/>
    <n v="74"/>
    <n v="39"/>
    <n v="95"/>
    <n v="830"/>
    <n v="30"/>
    <n v="51"/>
    <n v="0"/>
    <n v="182"/>
    <n v="830"/>
    <x v="3"/>
  </r>
  <r>
    <s v="NEL"/>
    <x v="5"/>
    <n v="4"/>
    <x v="2"/>
    <x v="0"/>
    <n v="76"/>
    <n v="198"/>
    <n v="30"/>
    <n v="25"/>
    <n v="65"/>
    <n v="10"/>
    <n v="185"/>
    <n v="119"/>
    <n v="61"/>
    <n v="39"/>
    <n v="22"/>
    <n v="43"/>
    <n v="128"/>
    <n v="103"/>
    <n v="8"/>
    <n v="7"/>
    <n v="14"/>
    <n v="42"/>
    <n v="34"/>
    <n v="3"/>
    <n v="304"/>
    <n v="74"/>
    <n v="73"/>
    <n v="33"/>
    <n v="95"/>
    <n v="1667"/>
    <n v="21"/>
    <n v="41"/>
    <n v="0"/>
    <n v="182"/>
    <n v="1667"/>
    <x v="3"/>
  </r>
  <r>
    <s v="NEL"/>
    <x v="5"/>
    <n v="4"/>
    <x v="1"/>
    <x v="1"/>
    <n v="1"/>
    <n v="1"/>
    <n v="0"/>
    <n v="50"/>
    <n v="50"/>
    <n v="0"/>
    <n v="0"/>
    <n v="2"/>
    <n v="0"/>
    <n v="100"/>
    <n v="0"/>
    <n v="2"/>
    <n v="0"/>
    <n v="0"/>
    <n v="0"/>
    <n v="0"/>
    <n v="100"/>
    <n v="0"/>
    <n v="0"/>
    <n v="0"/>
    <n v="2"/>
    <n v="82"/>
    <n v="82"/>
    <n v="81"/>
    <n v="83"/>
    <n v="8"/>
    <n v="59"/>
    <n v="68"/>
    <n v="0"/>
    <n v="161"/>
    <n v="8"/>
    <x v="3"/>
  </r>
  <r>
    <s v="NEL"/>
    <x v="5"/>
    <n v="4"/>
    <x v="0"/>
    <x v="1"/>
    <n v="12"/>
    <n v="45"/>
    <n v="10"/>
    <n v="18"/>
    <n v="67"/>
    <n v="15"/>
    <n v="43"/>
    <n v="24"/>
    <n v="64"/>
    <n v="36"/>
    <n v="6"/>
    <n v="8"/>
    <n v="23"/>
    <n v="29"/>
    <n v="1"/>
    <n v="9"/>
    <n v="12"/>
    <n v="34"/>
    <n v="43"/>
    <n v="1"/>
    <n v="67"/>
    <n v="76"/>
    <n v="75"/>
    <n v="47"/>
    <n v="93"/>
    <n v="358"/>
    <n v="29"/>
    <n v="48"/>
    <n v="0"/>
    <n v="182"/>
    <n v="358"/>
    <x v="3"/>
  </r>
  <r>
    <s v="NEL"/>
    <x v="5"/>
    <n v="4"/>
    <x v="1"/>
    <x v="0"/>
    <n v="2"/>
    <n v="10"/>
    <n v="2"/>
    <n v="14"/>
    <n v="71"/>
    <n v="14"/>
    <n v="6"/>
    <n v="8"/>
    <n v="43"/>
    <n v="57"/>
    <n v="2"/>
    <n v="10"/>
    <n v="1"/>
    <n v="1"/>
    <n v="0"/>
    <n v="14"/>
    <n v="71"/>
    <n v="7"/>
    <n v="7"/>
    <n v="0"/>
    <n v="14"/>
    <n v="74"/>
    <n v="75"/>
    <n v="56"/>
    <n v="89"/>
    <n v="59"/>
    <n v="15"/>
    <n v="33"/>
    <n v="0"/>
    <n v="164"/>
    <n v="59"/>
    <x v="3"/>
  </r>
  <r>
    <s v="NEL"/>
    <x v="5"/>
    <n v="4"/>
    <x v="2"/>
    <x v="1"/>
    <n v="36"/>
    <n v="87"/>
    <n v="15"/>
    <n v="26"/>
    <n v="63"/>
    <n v="11"/>
    <n v="85"/>
    <n v="53"/>
    <n v="62"/>
    <n v="38"/>
    <n v="11"/>
    <n v="20"/>
    <n v="53"/>
    <n v="49"/>
    <n v="5"/>
    <n v="8"/>
    <n v="14"/>
    <n v="38"/>
    <n v="36"/>
    <n v="4"/>
    <n v="138"/>
    <n v="75"/>
    <n v="73"/>
    <n v="40"/>
    <n v="94"/>
    <n v="714"/>
    <n v="23"/>
    <n v="42"/>
    <n v="0"/>
    <n v="182"/>
    <n v="714"/>
    <x v="3"/>
  </r>
  <r>
    <s v="NEL"/>
    <x v="5"/>
    <n v="4"/>
    <x v="0"/>
    <x v="2"/>
    <n v="14"/>
    <n v="56"/>
    <n v="7"/>
    <n v="18"/>
    <n v="73"/>
    <n v="9"/>
    <n v="42"/>
    <n v="35"/>
    <n v="55"/>
    <n v="45"/>
    <n v="3"/>
    <n v="7"/>
    <n v="33"/>
    <n v="34"/>
    <n v="0"/>
    <n v="4"/>
    <n v="9"/>
    <n v="43"/>
    <n v="44"/>
    <n v="0"/>
    <n v="77"/>
    <n v="73"/>
    <n v="73"/>
    <n v="39"/>
    <n v="95"/>
    <n v="472"/>
    <n v="33"/>
    <n v="53"/>
    <n v="0"/>
    <n v="182"/>
    <n v="472"/>
    <x v="3"/>
  </r>
  <r>
    <s v="NEL"/>
    <x v="5"/>
    <n v="4"/>
    <x v="1"/>
    <x v="2"/>
    <n v="1"/>
    <n v="9"/>
    <n v="2"/>
    <n v="8"/>
    <n v="75"/>
    <n v="17"/>
    <n v="6"/>
    <n v="6"/>
    <n v="50"/>
    <n v="50"/>
    <n v="2"/>
    <n v="8"/>
    <n v="1"/>
    <n v="1"/>
    <n v="0"/>
    <n v="17"/>
    <n v="67"/>
    <n v="8"/>
    <n v="8"/>
    <n v="0"/>
    <n v="12"/>
    <n v="70"/>
    <n v="74"/>
    <n v="56"/>
    <n v="89"/>
    <n v="51"/>
    <n v="15"/>
    <n v="28"/>
    <n v="0"/>
    <n v="164"/>
    <n v="51"/>
    <x v="3"/>
  </r>
  <r>
    <s v="NEL"/>
    <x v="5"/>
    <n v="4"/>
    <x v="2"/>
    <x v="2"/>
    <n v="40"/>
    <n v="111"/>
    <n v="15"/>
    <n v="24"/>
    <n v="67"/>
    <n v="9"/>
    <n v="100"/>
    <n v="66"/>
    <n v="60"/>
    <n v="40"/>
    <n v="11"/>
    <n v="23"/>
    <n v="75"/>
    <n v="54"/>
    <n v="3"/>
    <n v="7"/>
    <n v="14"/>
    <n v="45"/>
    <n v="33"/>
    <n v="2"/>
    <n v="166"/>
    <n v="73"/>
    <n v="72"/>
    <n v="33"/>
    <n v="95"/>
    <n v="953"/>
    <n v="20"/>
    <n v="41"/>
    <n v="0"/>
    <n v="182"/>
    <n v="953"/>
    <x v="3"/>
  </r>
  <r>
    <s v="NCL"/>
    <x v="1"/>
    <n v="4"/>
    <x v="0"/>
    <x v="0"/>
    <n v="25"/>
    <n v="91"/>
    <n v="27"/>
    <n v="17"/>
    <n v="64"/>
    <n v="19"/>
    <n v="87"/>
    <n v="56"/>
    <n v="61"/>
    <n v="39"/>
    <n v="10"/>
    <n v="21"/>
    <n v="53"/>
    <n v="58"/>
    <n v="1"/>
    <n v="7"/>
    <n v="15"/>
    <n v="37"/>
    <n v="41"/>
    <n v="1"/>
    <n v="143"/>
    <n v="74"/>
    <n v="72"/>
    <n v="31"/>
    <n v="94"/>
    <n v="864"/>
    <n v="26"/>
    <n v="44"/>
    <n v="0"/>
    <n v="181"/>
    <n v="864"/>
    <x v="3"/>
  </r>
  <r>
    <s v="NCL"/>
    <x v="1"/>
    <n v="4"/>
    <x v="1"/>
    <x v="0"/>
    <n v="12"/>
    <n v="21"/>
    <n v="3"/>
    <n v="33"/>
    <n v="58"/>
    <n v="8"/>
    <n v="21"/>
    <n v="15"/>
    <n v="58"/>
    <n v="42"/>
    <n v="8"/>
    <n v="21"/>
    <n v="2"/>
    <n v="5"/>
    <n v="0"/>
    <n v="22"/>
    <n v="58"/>
    <n v="6"/>
    <n v="14"/>
    <n v="0"/>
    <n v="36"/>
    <n v="75"/>
    <n v="73"/>
    <n v="56"/>
    <n v="87"/>
    <n v="152"/>
    <n v="26"/>
    <n v="40"/>
    <n v="0"/>
    <n v="182"/>
    <n v="152"/>
    <x v="3"/>
  </r>
  <r>
    <s v="NCL"/>
    <x v="1"/>
    <n v="4"/>
    <x v="2"/>
    <x v="0"/>
    <n v="80"/>
    <n v="229"/>
    <n v="63"/>
    <n v="22"/>
    <n v="62"/>
    <n v="17"/>
    <n v="216"/>
    <n v="156"/>
    <n v="58"/>
    <n v="42"/>
    <n v="18"/>
    <n v="69"/>
    <n v="159"/>
    <n v="124"/>
    <n v="2"/>
    <n v="5"/>
    <n v="19"/>
    <n v="43"/>
    <n v="33"/>
    <n v="1"/>
    <n v="372"/>
    <n v="74"/>
    <n v="72"/>
    <n v="23"/>
    <n v="95"/>
    <n v="2130"/>
    <n v="18"/>
    <n v="36"/>
    <n v="0"/>
    <n v="182"/>
    <n v="2130"/>
    <x v="3"/>
  </r>
  <r>
    <s v="NCL"/>
    <x v="1"/>
    <n v="4"/>
    <x v="0"/>
    <x v="1"/>
    <n v="11"/>
    <n v="37"/>
    <n v="12"/>
    <n v="18"/>
    <n v="62"/>
    <n v="20"/>
    <n v="37"/>
    <n v="23"/>
    <n v="62"/>
    <n v="38"/>
    <n v="5"/>
    <n v="4"/>
    <n v="28"/>
    <n v="23"/>
    <n v="0"/>
    <n v="8"/>
    <n v="7"/>
    <n v="47"/>
    <n v="38"/>
    <n v="0"/>
    <n v="60"/>
    <n v="71"/>
    <n v="69"/>
    <n v="31"/>
    <n v="94"/>
    <n v="339"/>
    <n v="26"/>
    <n v="41"/>
    <n v="0"/>
    <n v="180"/>
    <n v="339"/>
    <x v="3"/>
  </r>
  <r>
    <s v="NCL"/>
    <x v="1"/>
    <n v="4"/>
    <x v="1"/>
    <x v="1"/>
    <n v="6"/>
    <n v="7"/>
    <n v="1"/>
    <n v="43"/>
    <n v="50"/>
    <n v="7"/>
    <n v="8"/>
    <n v="6"/>
    <n v="57"/>
    <n v="43"/>
    <n v="1"/>
    <n v="12"/>
    <n v="1"/>
    <n v="0"/>
    <n v="0"/>
    <n v="7"/>
    <n v="86"/>
    <n v="7"/>
    <n v="0"/>
    <n v="0"/>
    <n v="14"/>
    <n v="74"/>
    <n v="71"/>
    <n v="59"/>
    <n v="84"/>
    <n v="57"/>
    <n v="29"/>
    <n v="46"/>
    <n v="0"/>
    <n v="161"/>
    <n v="57"/>
    <x v="3"/>
  </r>
  <r>
    <s v="NCL"/>
    <x v="1"/>
    <n v="4"/>
    <x v="2"/>
    <x v="1"/>
    <n v="36"/>
    <n v="99"/>
    <n v="30"/>
    <n v="22"/>
    <n v="60"/>
    <n v="18"/>
    <n v="104"/>
    <n v="61"/>
    <n v="63"/>
    <n v="37"/>
    <n v="8"/>
    <n v="28"/>
    <n v="81"/>
    <n v="47"/>
    <n v="1"/>
    <n v="5"/>
    <n v="17"/>
    <n v="49"/>
    <n v="28"/>
    <n v="1"/>
    <n v="165"/>
    <n v="73"/>
    <n v="71"/>
    <n v="31"/>
    <n v="94"/>
    <n v="902"/>
    <n v="20"/>
    <n v="36"/>
    <n v="0"/>
    <n v="181"/>
    <n v="902"/>
    <x v="3"/>
  </r>
  <r>
    <s v="NCL"/>
    <x v="1"/>
    <n v="4"/>
    <x v="0"/>
    <x v="2"/>
    <n v="14"/>
    <n v="54"/>
    <n v="15"/>
    <n v="17"/>
    <n v="65"/>
    <n v="18"/>
    <n v="50"/>
    <n v="33"/>
    <n v="60"/>
    <n v="40"/>
    <n v="5"/>
    <n v="17"/>
    <n v="25"/>
    <n v="35"/>
    <n v="1"/>
    <n v="6"/>
    <n v="20"/>
    <n v="30"/>
    <n v="42"/>
    <n v="1"/>
    <n v="83"/>
    <n v="76"/>
    <n v="75"/>
    <n v="50"/>
    <n v="91"/>
    <n v="525"/>
    <n v="28"/>
    <n v="46"/>
    <n v="0"/>
    <n v="181"/>
    <n v="525"/>
    <x v="3"/>
  </r>
  <r>
    <s v="NCL"/>
    <x v="1"/>
    <n v="4"/>
    <x v="1"/>
    <x v="2"/>
    <n v="6"/>
    <n v="14"/>
    <n v="2"/>
    <n v="27"/>
    <n v="64"/>
    <n v="9"/>
    <n v="13"/>
    <n v="9"/>
    <n v="59"/>
    <n v="41"/>
    <n v="7"/>
    <n v="9"/>
    <n v="1"/>
    <n v="5"/>
    <n v="0"/>
    <n v="32"/>
    <n v="41"/>
    <n v="5"/>
    <n v="23"/>
    <n v="0"/>
    <n v="22"/>
    <n v="76"/>
    <n v="74"/>
    <n v="56"/>
    <n v="87"/>
    <n v="95"/>
    <n v="23"/>
    <n v="37"/>
    <n v="0"/>
    <n v="182"/>
    <n v="95"/>
    <x v="3"/>
  </r>
  <r>
    <s v="NCL"/>
    <x v="1"/>
    <n v="4"/>
    <x v="2"/>
    <x v="2"/>
    <n v="44"/>
    <n v="130"/>
    <n v="33"/>
    <n v="21"/>
    <n v="63"/>
    <n v="16"/>
    <n v="112"/>
    <n v="95"/>
    <n v="54"/>
    <n v="46"/>
    <n v="10"/>
    <n v="41"/>
    <n v="78"/>
    <n v="77"/>
    <n v="1"/>
    <n v="5"/>
    <n v="20"/>
    <n v="38"/>
    <n v="37"/>
    <n v="0"/>
    <n v="207"/>
    <n v="75"/>
    <n v="73"/>
    <n v="23"/>
    <n v="95"/>
    <n v="1228"/>
    <n v="16"/>
    <n v="35"/>
    <n v="0"/>
    <n v="182"/>
    <n v="1228"/>
    <x v="3"/>
  </r>
  <r>
    <s v="LDN"/>
    <x v="0"/>
    <n v="4"/>
    <x v="0"/>
    <x v="0"/>
    <n v="176"/>
    <n v="558"/>
    <n v="117"/>
    <n v="21"/>
    <n v="66"/>
    <n v="14"/>
    <n v="504"/>
    <n v="347"/>
    <n v="59"/>
    <n v="41"/>
    <n v="105"/>
    <n v="96"/>
    <n v="308"/>
    <n v="340"/>
    <n v="2"/>
    <n v="12"/>
    <n v="11"/>
    <n v="36"/>
    <n v="40"/>
    <n v="0"/>
    <n v="851"/>
    <n v="74"/>
    <n v="73"/>
    <n v="22"/>
    <n v="101"/>
    <n v="4962"/>
    <n v="27"/>
    <n v="47"/>
    <n v="0"/>
    <n v="182"/>
    <n v="4962"/>
    <x v="3"/>
  </r>
  <r>
    <s v="LDN"/>
    <x v="0"/>
    <n v="4"/>
    <x v="1"/>
    <x v="0"/>
    <n v="51"/>
    <n v="74"/>
    <n v="13"/>
    <n v="37"/>
    <n v="54"/>
    <n v="9"/>
    <n v="76"/>
    <n v="62"/>
    <n v="55"/>
    <n v="45"/>
    <n v="35"/>
    <n v="85"/>
    <n v="10"/>
    <n v="8"/>
    <n v="0"/>
    <n v="25"/>
    <n v="62"/>
    <n v="7"/>
    <n v="6"/>
    <n v="0"/>
    <n v="138"/>
    <n v="72"/>
    <n v="72"/>
    <n v="43"/>
    <n v="95"/>
    <n v="595"/>
    <n v="20"/>
    <n v="42"/>
    <n v="0"/>
    <n v="182"/>
    <n v="595"/>
    <x v="3"/>
  </r>
  <r>
    <s v="LDN"/>
    <x v="0"/>
    <n v="4"/>
    <x v="2"/>
    <x v="0"/>
    <n v="577"/>
    <n v="1251"/>
    <n v="242"/>
    <n v="28"/>
    <n v="60"/>
    <n v="12"/>
    <n v="1156"/>
    <n v="914"/>
    <n v="56"/>
    <n v="44"/>
    <n v="194"/>
    <n v="350"/>
    <n v="854"/>
    <n v="662"/>
    <n v="10"/>
    <n v="9"/>
    <n v="17"/>
    <n v="41"/>
    <n v="32"/>
    <n v="0"/>
    <n v="2070"/>
    <n v="73"/>
    <n v="72"/>
    <n v="22"/>
    <n v="101"/>
    <n v="11597"/>
    <n v="18"/>
    <n v="38"/>
    <n v="0"/>
    <n v="182"/>
    <n v="11597"/>
    <x v="3"/>
  </r>
  <r>
    <s v="LDN"/>
    <x v="0"/>
    <n v="4"/>
    <x v="0"/>
    <x v="1"/>
    <n v="94"/>
    <n v="254"/>
    <n v="51"/>
    <n v="24"/>
    <n v="64"/>
    <n v="13"/>
    <n v="235"/>
    <n v="164"/>
    <n v="59"/>
    <n v="41"/>
    <n v="67"/>
    <n v="38"/>
    <n v="140"/>
    <n v="153"/>
    <n v="1"/>
    <n v="17"/>
    <n v="10"/>
    <n v="35"/>
    <n v="38"/>
    <n v="0"/>
    <n v="399"/>
    <n v="74"/>
    <n v="73"/>
    <n v="22"/>
    <n v="95"/>
    <n v="2276"/>
    <n v="25"/>
    <n v="46"/>
    <n v="0"/>
    <n v="182"/>
    <n v="2276"/>
    <x v="3"/>
  </r>
  <r>
    <s v="LDN"/>
    <x v="0"/>
    <n v="4"/>
    <x v="1"/>
    <x v="1"/>
    <n v="22"/>
    <n v="31"/>
    <n v="6"/>
    <n v="37"/>
    <n v="53"/>
    <n v="10"/>
    <n v="32"/>
    <n v="27"/>
    <n v="54"/>
    <n v="46"/>
    <n v="12"/>
    <n v="42"/>
    <n v="4"/>
    <n v="1"/>
    <n v="0"/>
    <n v="20"/>
    <n v="71"/>
    <n v="7"/>
    <n v="2"/>
    <n v="0"/>
    <n v="59"/>
    <n v="70"/>
    <n v="72"/>
    <n v="46"/>
    <n v="95"/>
    <n v="250"/>
    <n v="24.5"/>
    <n v="47"/>
    <n v="0"/>
    <n v="182"/>
    <n v="250"/>
    <x v="3"/>
  </r>
  <r>
    <s v="LDN"/>
    <x v="0"/>
    <n v="4"/>
    <x v="2"/>
    <x v="1"/>
    <n v="315"/>
    <n v="612"/>
    <n v="113"/>
    <n v="30"/>
    <n v="59"/>
    <n v="11"/>
    <n v="573"/>
    <n v="467"/>
    <n v="55"/>
    <n v="45"/>
    <n v="124"/>
    <n v="162"/>
    <n v="440"/>
    <n v="308"/>
    <n v="6"/>
    <n v="12"/>
    <n v="16"/>
    <n v="42"/>
    <n v="30"/>
    <n v="1"/>
    <n v="1040"/>
    <n v="73"/>
    <n v="72"/>
    <n v="22"/>
    <n v="100"/>
    <n v="5683"/>
    <n v="18"/>
    <n v="38"/>
    <n v="0"/>
    <n v="182"/>
    <n v="5683"/>
    <x v="3"/>
  </r>
  <r>
    <s v="LDN"/>
    <x v="0"/>
    <n v="4"/>
    <x v="0"/>
    <x v="2"/>
    <n v="82"/>
    <n v="304"/>
    <n v="66"/>
    <n v="18"/>
    <n v="67"/>
    <n v="15"/>
    <n v="269"/>
    <n v="183"/>
    <n v="60"/>
    <n v="40"/>
    <n v="38"/>
    <n v="58"/>
    <n v="168"/>
    <n v="187"/>
    <n v="1"/>
    <n v="8"/>
    <n v="13"/>
    <n v="37"/>
    <n v="41"/>
    <n v="0"/>
    <n v="452"/>
    <n v="74"/>
    <n v="73"/>
    <n v="37"/>
    <n v="101"/>
    <n v="2686"/>
    <n v="28"/>
    <n v="48"/>
    <n v="0"/>
    <n v="182"/>
    <n v="2686"/>
    <x v="3"/>
  </r>
  <r>
    <s v="LDN"/>
    <x v="0"/>
    <n v="4"/>
    <x v="1"/>
    <x v="2"/>
    <n v="29"/>
    <n v="43"/>
    <n v="7"/>
    <n v="37"/>
    <n v="54"/>
    <n v="9"/>
    <n v="44"/>
    <n v="35"/>
    <n v="56"/>
    <n v="44"/>
    <n v="23"/>
    <n v="43"/>
    <n v="6"/>
    <n v="7"/>
    <n v="0"/>
    <n v="29"/>
    <n v="54"/>
    <n v="8"/>
    <n v="9"/>
    <n v="0"/>
    <n v="79"/>
    <n v="72"/>
    <n v="72"/>
    <n v="43"/>
    <n v="92"/>
    <n v="345"/>
    <n v="17"/>
    <n v="38"/>
    <n v="0"/>
    <n v="182"/>
    <n v="345"/>
    <x v="3"/>
  </r>
  <r>
    <s v="LDN"/>
    <x v="0"/>
    <n v="4"/>
    <x v="2"/>
    <x v="2"/>
    <n v="262"/>
    <n v="639"/>
    <n v="129"/>
    <n v="25"/>
    <n v="62"/>
    <n v="13"/>
    <n v="583"/>
    <n v="447"/>
    <n v="57"/>
    <n v="43"/>
    <n v="70"/>
    <n v="188"/>
    <n v="414"/>
    <n v="354"/>
    <n v="4"/>
    <n v="7"/>
    <n v="18"/>
    <n v="40"/>
    <n v="34"/>
    <n v="0"/>
    <n v="1030"/>
    <n v="73"/>
    <n v="72"/>
    <n v="23"/>
    <n v="101"/>
    <n v="5914"/>
    <n v="18.5"/>
    <n v="38"/>
    <n v="0"/>
    <n v="182"/>
    <n v="5914"/>
    <x v="3"/>
  </r>
  <r>
    <s v="SEL"/>
    <x v="2"/>
    <n v="4"/>
    <x v="2"/>
    <x v="1"/>
    <n v="60"/>
    <n v="107"/>
    <n v="21"/>
    <n v="32"/>
    <n v="57"/>
    <n v="11"/>
    <n v="94"/>
    <n v="94"/>
    <n v="50"/>
    <n v="50"/>
    <n v="22"/>
    <n v="30"/>
    <n v="77"/>
    <n v="59"/>
    <n v="0"/>
    <n v="12"/>
    <n v="16"/>
    <n v="41"/>
    <n v="31"/>
    <n v="0"/>
    <n v="188"/>
    <n v="72"/>
    <n v="71"/>
    <n v="22"/>
    <n v="100"/>
    <n v="1021"/>
    <n v="22"/>
    <n v="42"/>
    <n v="0"/>
    <n v="182"/>
    <n v="1021"/>
    <x v="3"/>
  </r>
  <r>
    <s v="SEL"/>
    <x v="2"/>
    <n v="4"/>
    <x v="0"/>
    <x v="1"/>
    <n v="18"/>
    <n v="40"/>
    <n v="8"/>
    <n v="27"/>
    <n v="61"/>
    <n v="12"/>
    <n v="34"/>
    <n v="32"/>
    <n v="52"/>
    <n v="48"/>
    <n v="11"/>
    <n v="5"/>
    <n v="20"/>
    <n v="30"/>
    <n v="0"/>
    <n v="17"/>
    <n v="8"/>
    <n v="30"/>
    <n v="45"/>
    <n v="0"/>
    <n v="66"/>
    <n v="74"/>
    <n v="71"/>
    <n v="22"/>
    <n v="92"/>
    <n v="365"/>
    <n v="38"/>
    <n v="56"/>
    <n v="0"/>
    <n v="181"/>
    <n v="365"/>
    <x v="3"/>
  </r>
  <r>
    <s v="SEL"/>
    <x v="2"/>
    <n v="4"/>
    <x v="1"/>
    <x v="0"/>
    <n v="12"/>
    <n v="3"/>
    <n v="3"/>
    <n v="67"/>
    <n v="17"/>
    <n v="17"/>
    <n v="11"/>
    <n v="7"/>
    <n v="61"/>
    <n v="39"/>
    <n v="6"/>
    <n v="11"/>
    <n v="1"/>
    <n v="0"/>
    <n v="0"/>
    <n v="33"/>
    <n v="61"/>
    <n v="6"/>
    <n v="0"/>
    <n v="0"/>
    <n v="18"/>
    <n v="70"/>
    <n v="72"/>
    <n v="47"/>
    <n v="89"/>
    <n v="82"/>
    <n v="29"/>
    <n v="44"/>
    <n v="0"/>
    <n v="150"/>
    <n v="82"/>
    <x v="3"/>
  </r>
  <r>
    <s v="SWL"/>
    <x v="6"/>
    <n v="4"/>
    <x v="2"/>
    <x v="1"/>
    <n v="90"/>
    <n v="140"/>
    <n v="9"/>
    <n v="38"/>
    <n v="59"/>
    <n v="4"/>
    <n v="118"/>
    <n v="121"/>
    <n v="49"/>
    <n v="51"/>
    <n v="35"/>
    <n v="36"/>
    <n v="103"/>
    <n v="65"/>
    <n v="0"/>
    <n v="15"/>
    <n v="15"/>
    <n v="43"/>
    <n v="27"/>
    <n v="0"/>
    <n v="239"/>
    <n v="74"/>
    <n v="73"/>
    <n v="31"/>
    <n v="95"/>
    <n v="1358"/>
    <n v="16"/>
    <n v="35"/>
    <n v="0"/>
    <n v="182"/>
    <n v="1358"/>
    <x v="3"/>
  </r>
  <r>
    <s v="SWL"/>
    <x v="6"/>
    <n v="4"/>
    <x v="1"/>
    <x v="0"/>
    <n v="9"/>
    <n v="9"/>
    <n v="1"/>
    <n v="47"/>
    <n v="47"/>
    <n v="5"/>
    <n v="10"/>
    <n v="9"/>
    <n v="53"/>
    <n v="47"/>
    <n v="4"/>
    <n v="12"/>
    <n v="3"/>
    <n v="0"/>
    <n v="0"/>
    <n v="21"/>
    <n v="63"/>
    <n v="16"/>
    <n v="0"/>
    <n v="0"/>
    <n v="19"/>
    <n v="70"/>
    <n v="71"/>
    <n v="55"/>
    <n v="95"/>
    <n v="88"/>
    <n v="24.5"/>
    <n v="53"/>
    <n v="0"/>
    <n v="182"/>
    <n v="88"/>
    <x v="3"/>
  </r>
  <r>
    <s v="WE"/>
    <x v="4"/>
    <n v="4"/>
    <x v="1"/>
    <x v="2"/>
    <n v="4"/>
    <n v="5"/>
    <n v="0"/>
    <n v="44"/>
    <n v="56"/>
    <n v="0"/>
    <n v="5"/>
    <n v="4"/>
    <n v="56"/>
    <n v="44"/>
    <n v="4"/>
    <n v="4"/>
    <n v="1"/>
    <n v="0"/>
    <n v="0"/>
    <n v="44"/>
    <n v="44"/>
    <n v="11"/>
    <n v="0"/>
    <n v="0"/>
    <n v="9"/>
    <n v="71"/>
    <n v="76"/>
    <n v="66"/>
    <n v="92"/>
    <n v="38"/>
    <n v="8"/>
    <n v="35"/>
    <n v="0"/>
    <n v="182"/>
    <n v="38"/>
    <x v="3"/>
  </r>
  <r>
    <s v="WE"/>
    <x v="4"/>
    <n v="4"/>
    <x v="2"/>
    <x v="1"/>
    <n v="13"/>
    <n v="28"/>
    <n v="4"/>
    <n v="29"/>
    <n v="62"/>
    <n v="9"/>
    <n v="24"/>
    <n v="21"/>
    <n v="53"/>
    <n v="47"/>
    <n v="1"/>
    <n v="6"/>
    <n v="25"/>
    <n v="13"/>
    <n v="0"/>
    <n v="2"/>
    <n v="13"/>
    <n v="56"/>
    <n v="29"/>
    <n v="0"/>
    <n v="45"/>
    <n v="72"/>
    <n v="72"/>
    <n v="49"/>
    <n v="94"/>
    <n v="227"/>
    <n v="15"/>
    <n v="39"/>
    <n v="0"/>
    <n v="175"/>
    <n v="227"/>
    <x v="3"/>
  </r>
  <r>
    <s v="WE"/>
    <x v="4"/>
    <n v="4"/>
    <x v="0"/>
    <x v="1"/>
    <n v="5"/>
    <n v="9"/>
    <n v="2"/>
    <n v="31"/>
    <n v="56"/>
    <n v="13"/>
    <n v="8"/>
    <n v="8"/>
    <n v="50"/>
    <n v="50"/>
    <n v="1"/>
    <n v="2"/>
    <n v="7"/>
    <n v="6"/>
    <n v="0"/>
    <n v="6"/>
    <n v="13"/>
    <n v="44"/>
    <n v="38"/>
    <n v="0"/>
    <n v="16"/>
    <n v="77"/>
    <n v="75"/>
    <n v="49"/>
    <n v="94"/>
    <n v="80"/>
    <n v="14"/>
    <n v="49"/>
    <n v="0"/>
    <n v="173"/>
    <n v="80"/>
    <x v="3"/>
  </r>
  <r>
    <s v="WE"/>
    <x v="4"/>
    <n v="4"/>
    <x v="1"/>
    <x v="0"/>
    <n v="5"/>
    <n v="5"/>
    <n v="0"/>
    <n v="50"/>
    <n v="50"/>
    <n v="0"/>
    <n v="6"/>
    <n v="4"/>
    <n v="60"/>
    <n v="40"/>
    <n v="4"/>
    <n v="5"/>
    <n v="1"/>
    <n v="0"/>
    <n v="0"/>
    <n v="40"/>
    <n v="50"/>
    <n v="10"/>
    <n v="0"/>
    <n v="0"/>
    <n v="10"/>
    <n v="73"/>
    <n v="76"/>
    <n v="66"/>
    <n v="92"/>
    <n v="42"/>
    <n v="7"/>
    <n v="32"/>
    <n v="0"/>
    <n v="182"/>
    <n v="42"/>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CCG Age "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2">
  <location ref="A61:D66" firstHeaderRow="0" firstDataRow="1" firstDataCol="1" rowPageCount="3" colPageCount="1"/>
  <pivotFields count="37">
    <pivotField showAll="0"/>
    <pivotField axis="axisPage" showAll="0">
      <items count="36">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x="31"/>
        <item m="1" x="34"/>
        <item x="33"/>
        <item t="default"/>
      </items>
    </pivotField>
    <pivotField showAll="0" defaultSubtotal="0"/>
    <pivotField axis="axisPage" multipleItemSelectionAllowed="1" showAll="0" defaultSubtotal="0">
      <items count="7">
        <item h="1" m="1" x="6"/>
        <item x="2"/>
        <item h="1" x="0"/>
        <item h="1" m="1" x="5"/>
        <item h="1" m="1" x="4"/>
        <item h="1" x="1"/>
        <item h="1" m="1" x="3"/>
      </items>
    </pivotField>
    <pivotField axis="axisPage" multipleItemSelectionAllowed="1" showAll="0">
      <items count="4">
        <item x="0"/>
        <item h="1"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defaultSubtotal="0"/>
    <pivotField dataField="1" showAll="0" defaultSubtotal="0"/>
    <pivotField dataField="1"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3">
    <i>
      <x/>
    </i>
    <i i="1">
      <x v="1"/>
    </i>
    <i i="2">
      <x v="2"/>
    </i>
  </colItems>
  <pageFields count="3">
    <pageField fld="1" item="34" hier="-1"/>
    <pageField fld="3" hier="-1"/>
    <pageField fld="4" hier="-1"/>
  </pageFields>
  <dataFields count="3">
    <dataField name="Minimum" fld="28" baseField="35" baseItem="0"/>
    <dataField name="Median" fld="26" baseField="35" baseItem="0"/>
    <dataField name="Maximum" fld="29" baseField="35" baseItem="0"/>
  </dataFields>
  <chartFormats count="6">
    <chartFormat chart="9"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1"/>
          </reference>
        </references>
      </pivotArea>
    </chartFormat>
    <chartFormat chart="9" format="2" series="1">
      <pivotArea type="data" outline="0" fieldPosition="0">
        <references count="1">
          <reference field="4294967294" count="1" selected="0">
            <x v="2"/>
          </reference>
        </references>
      </pivotArea>
    </chartFormat>
    <chartFormat chart="11" format="6" series="1">
      <pivotArea type="data" outline="0" fieldPosition="0">
        <references count="1">
          <reference field="4294967294" count="1" selected="0">
            <x v="0"/>
          </reference>
        </references>
      </pivotArea>
    </chartFormat>
    <chartFormat chart="11" format="7" series="1">
      <pivotArea type="data" outline="0" fieldPosition="0">
        <references count="1">
          <reference field="4294967294" count="1" selected="0">
            <x v="1"/>
          </reference>
        </references>
      </pivotArea>
    </chartFormat>
    <chartFormat chart="11"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SPG Total Images"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3">
  <location ref="A6:B11" firstHeaderRow="1" firstDataRow="1" firstDataCol="1" rowPageCount="3" colPageCount="1"/>
  <pivotFields count="37">
    <pivotField showAll="0"/>
    <pivotField axis="axisPage" multipleItemSelectionAllowed="1" showAll="0">
      <items count="9">
        <item h="1" x="1"/>
        <item h="1" x="5"/>
        <item h="1" x="3"/>
        <item h="1" x="2"/>
        <item h="1" x="6"/>
        <item h="1" x="4"/>
        <item h="1" m="1" x="7"/>
        <item x="0"/>
        <item t="default"/>
      </items>
    </pivotField>
    <pivotField showAll="0" defaultSubtotal="0"/>
    <pivotField axis="axisPage" showAll="0" defaultSubtotal="0">
      <items count="3">
        <item x="0"/>
        <item x="2"/>
        <item x="1"/>
      </items>
    </pivotField>
    <pivotField axis="axisPage"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dataField="1" showAll="0" defaultSubtotal="0"/>
    <pivotField axis="axisRow" showAll="0" defaultSubtotal="0">
      <items count="4">
        <item x="0"/>
        <item x="1"/>
        <item x="2"/>
        <item x="3"/>
      </items>
    </pivotField>
  </pivotFields>
  <rowFields count="1">
    <field x="36"/>
  </rowFields>
  <rowItems count="5">
    <i>
      <x/>
    </i>
    <i>
      <x v="1"/>
    </i>
    <i>
      <x v="2"/>
    </i>
    <i>
      <x v="3"/>
    </i>
    <i t="grand">
      <x/>
    </i>
  </rowItems>
  <colItems count="1">
    <i/>
  </colItems>
  <pageFields count="3">
    <pageField fld="1" hier="-1"/>
    <pageField fld="3" item="0" hier="-1"/>
    <pageField fld="4" item="2" hier="-1"/>
  </pageFields>
  <dataFields count="1">
    <dataField name="Sum of TOTAL_N" fld="35" baseField="0" baseItem="0" numFmtId="3"/>
  </dataFields>
  <chartFormats count="3">
    <chartFormat chart="5" format="4"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0">
  <location ref="A31:E36" firstHeaderRow="0" firstDataRow="1" firstDataCol="1" rowPageCount="3" colPageCount="1"/>
  <pivotFields count="37">
    <pivotField showAll="0"/>
    <pivotField axis="axisPage" showAll="0">
      <items count="9">
        <item x="1"/>
        <item x="5"/>
        <item x="3"/>
        <item x="2"/>
        <item x="6"/>
        <item x="4"/>
        <item m="1" x="7"/>
        <item x="0"/>
        <item t="default"/>
      </items>
    </pivotField>
    <pivotField showAll="0" defaultSubtotal="0"/>
    <pivotField axis="axisPage" showAll="0" defaultSubtotal="0">
      <items count="3">
        <item x="0"/>
        <item x="2"/>
        <item x="1"/>
      </items>
    </pivotField>
    <pivotField axis="axisPage" multipleItemSelectionAllowed="1" showAll="0">
      <items count="4">
        <item h="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4">
    <i>
      <x/>
    </i>
    <i i="1">
      <x v="1"/>
    </i>
    <i i="2">
      <x v="2"/>
    </i>
    <i i="3">
      <x v="3"/>
    </i>
  </colItems>
  <pageFields count="3">
    <pageField fld="1" item="7" hier="-1"/>
    <pageField fld="3" item="0" hier="-1"/>
    <pageField fld="4" hier="-1"/>
  </pageFields>
  <dataFields count="4">
    <dataField name="Inpatient &amp; Daycases" fld="20" baseField="35" baseItem="0"/>
    <dataField name="Outpatient" fld="21" baseField="35" baseItem="0"/>
    <dataField name="GP Direct Access" fld="22" baseField="35" baseItem="0"/>
    <dataField name="A&amp;E" fld="23" baseField="35" baseItem="0"/>
  </dataFields>
  <chartFormats count="8">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6" format="3" series="1">
      <pivotArea type="data" outline="0" fieldPosition="0">
        <references count="1">
          <reference field="4294967294" count="1" selected="0">
            <x v="3"/>
          </reference>
        </references>
      </pivotArea>
    </chartFormat>
    <chartFormat chart="9" format="8" series="1">
      <pivotArea type="data" outline="0" fieldPosition="0">
        <references count="1">
          <reference field="4294967294" count="1" selected="0">
            <x v="0"/>
          </reference>
        </references>
      </pivotArea>
    </chartFormat>
    <chartFormat chart="9" format="9" series="1">
      <pivotArea type="data" outline="0" fieldPosition="0">
        <references count="1">
          <reference field="4294967294" count="1" selected="0">
            <x v="1"/>
          </reference>
        </references>
      </pivotArea>
    </chartFormat>
    <chartFormat chart="9" format="10" series="1">
      <pivotArea type="data" outline="0" fieldPosition="0">
        <references count="1">
          <reference field="4294967294" count="1" selected="0">
            <x v="2"/>
          </reference>
        </references>
      </pivotArea>
    </chartFormat>
    <chartFormat chart="9"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9">
  <location ref="A57:D62" firstHeaderRow="0" firstDataRow="1" firstDataCol="1" rowPageCount="3" colPageCount="1"/>
  <pivotFields count="37">
    <pivotField showAll="0"/>
    <pivotField axis="axisPage" showAll="0">
      <items count="9">
        <item x="1"/>
        <item x="5"/>
        <item x="3"/>
        <item x="2"/>
        <item x="6"/>
        <item x="4"/>
        <item m="1" x="7"/>
        <item x="0"/>
        <item t="default"/>
      </items>
    </pivotField>
    <pivotField showAll="0" defaultSubtotal="0"/>
    <pivotField axis="axisPage" showAll="0" defaultSubtotal="0">
      <items count="3">
        <item x="0"/>
        <item x="2"/>
        <item x="1"/>
      </items>
    </pivotField>
    <pivotField axis="axisPage" multipleItemSelectionAllowed="1" showAll="0">
      <items count="4">
        <item h="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defaultSubtotal="0"/>
    <pivotField dataField="1" showAll="0" defaultSubtotal="0"/>
    <pivotField dataField="1"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3">
    <i>
      <x/>
    </i>
    <i i="1">
      <x v="1"/>
    </i>
    <i i="2">
      <x v="2"/>
    </i>
  </colItems>
  <pageFields count="3">
    <pageField fld="1" item="7" hier="-1"/>
    <pageField fld="3" item="0" hier="-1"/>
    <pageField fld="4" hier="-1"/>
  </pageFields>
  <dataFields count="3">
    <dataField name="Minimum" fld="28" baseField="0" baseItem="1"/>
    <dataField name="Median" fld="26" baseField="0" baseItem="1"/>
    <dataField name="Maximum" fld="29" baseField="0" baseItem="1"/>
  </dataFields>
  <chartFormats count="6">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8" format="6" series="1">
      <pivotArea type="data" outline="0" fieldPosition="0">
        <references count="1">
          <reference field="4294967294" count="1" selected="0">
            <x v="0"/>
          </reference>
        </references>
      </pivotArea>
    </chartFormat>
    <chartFormat chart="8" format="7" series="1">
      <pivotArea type="data" outline="0" fieldPosition="0">
        <references count="1">
          <reference field="4294967294" count="1" selected="0">
            <x v="1"/>
          </reference>
        </references>
      </pivotArea>
    </chartFormat>
    <chartFormat chart="8"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SPG Stage"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0">
  <location ref="A18:B23" firstHeaderRow="1" firstDataRow="1" firstDataCol="1" rowPageCount="3" colPageCount="1"/>
  <pivotFields count="37">
    <pivotField showAll="0"/>
    <pivotField axis="axisPage" showAll="0">
      <items count="9">
        <item x="1"/>
        <item x="5"/>
        <item x="3"/>
        <item x="2"/>
        <item x="6"/>
        <item x="4"/>
        <item m="1" x="7"/>
        <item x="0"/>
        <item t="default"/>
      </items>
    </pivotField>
    <pivotField showAll="0" defaultSubtotal="0"/>
    <pivotField axis="axisPage" showAll="0" defaultSubtotal="0">
      <items count="3">
        <item x="0"/>
        <item x="2"/>
        <item x="1"/>
      </items>
    </pivotField>
    <pivotField axis="axisPage" multipleItemSelectionAllowed="1" showAll="0">
      <items count="4">
        <item h="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Items count="1">
    <i/>
  </colItems>
  <pageFields count="3">
    <pageField fld="1" item="7" hier="-1"/>
    <pageField fld="3" item="0" hier="-1"/>
    <pageField fld="4" hier="-1"/>
  </pageFields>
  <dataFields count="1">
    <dataField name="Sum of AGE_N" fld="25" baseField="0" baseItem="0" numFmtId="3"/>
  </dataFields>
  <chartFormats count="3">
    <chartFormat chart="5" format="7"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 chart="9"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6"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0">
  <location ref="A44:C49" firstHeaderRow="0" firstDataRow="1" firstDataCol="1" rowPageCount="3" colPageCount="1"/>
  <pivotFields count="37">
    <pivotField showAll="0"/>
    <pivotField axis="axisPage" multipleItemSelectionAllowed="1" showAll="0">
      <items count="9">
        <item h="1" x="1"/>
        <item h="1" x="5"/>
        <item h="1" x="3"/>
        <item h="1" x="2"/>
        <item h="1" x="6"/>
        <item h="1" x="4"/>
        <item h="1" m="1" x="7"/>
        <item x="0"/>
        <item t="default"/>
      </items>
    </pivotField>
    <pivotField showAll="0" defaultSubtotal="0"/>
    <pivotField axis="axisPage" showAll="0" defaultSubtotal="0">
      <items count="3">
        <item x="0"/>
        <item x="2"/>
        <item x="1"/>
      </items>
    </pivotField>
    <pivotField axis="axisPage" multipleItemSelectionAllowed="1" showAll="0">
      <items count="4">
        <item h="1" x="2"/>
        <item h="1" x="1"/>
        <item x="0"/>
        <item t="default"/>
      </items>
    </pivotField>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2">
    <i>
      <x/>
    </i>
    <i i="1">
      <x v="1"/>
    </i>
  </colItems>
  <pageFields count="3">
    <pageField fld="1" hier="-1"/>
    <pageField fld="3" item="0" hier="-1"/>
    <pageField fld="4" hier="-1"/>
  </pageFields>
  <dataFields count="2">
    <dataField name="Male" fld="13" baseField="35" baseItem="0"/>
    <dataField name="Female" fld="14" baseField="35" baseItem="0"/>
  </dataFields>
  <chartFormats count="4">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9" format="4" series="1">
      <pivotArea type="data" outline="0" fieldPosition="0">
        <references count="1">
          <reference field="4294967294" count="1" selected="0">
            <x v="0"/>
          </reference>
        </references>
      </pivotArea>
    </chartFormat>
    <chartFormat chart="9"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CCG Wait Time"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9">
  <location ref="A89:D94" firstHeaderRow="0" firstDataRow="1" firstDataCol="1" rowPageCount="3" colPageCount="1"/>
  <pivotFields count="37">
    <pivotField showAll="0"/>
    <pivotField axis="axisPage" showAll="0">
      <items count="36">
        <item m="1" x="34"/>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x="31"/>
        <item x="33"/>
        <item t="default"/>
      </items>
    </pivotField>
    <pivotField showAll="0" defaultSubtotal="0"/>
    <pivotField axis="axisPage" multipleItemSelectionAllowed="1" showAll="0" defaultSubtotal="0">
      <items count="7">
        <item h="1" m="1" x="6"/>
        <item x="2"/>
        <item h="1" x="0"/>
        <item h="1" m="1" x="5"/>
        <item h="1" m="1" x="4"/>
        <item h="1" x="1"/>
        <item h="1" m="1" x="3"/>
      </items>
    </pivotField>
    <pivotField axis="axisPage"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dataField="1" showAll="0"/>
    <pivotField showAll="0"/>
    <pivotField dataField="1" showAll="0"/>
    <pivotField dataField="1"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3">
    <i>
      <x/>
    </i>
    <i i="1">
      <x v="1"/>
    </i>
    <i i="2">
      <x v="2"/>
    </i>
  </colItems>
  <pageFields count="3">
    <pageField fld="1" item="34" hier="-1"/>
    <pageField fld="3" hier="-1"/>
    <pageField fld="4" item="0" hier="-1"/>
  </pageFields>
  <dataFields count="3">
    <dataField name="Minimum" fld="33" baseField="35" baseItem="0"/>
    <dataField name="Median" fld="31" baseField="35" baseItem="0"/>
    <dataField name="Maximum" fld="34" baseField="35" baseItem="0"/>
  </dataFields>
  <chartFormats count="6">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8" format="9" series="1">
      <pivotArea type="data" outline="0" fieldPosition="0">
        <references count="1">
          <reference field="4294967294" count="1" selected="0">
            <x v="0"/>
          </reference>
        </references>
      </pivotArea>
    </chartFormat>
    <chartFormat chart="8" format="10" series="1">
      <pivotArea type="data" outline="0" fieldPosition="0">
        <references count="1">
          <reference field="4294967294" count="1" selected="0">
            <x v="1"/>
          </reference>
        </references>
      </pivotArea>
    </chartFormat>
    <chartFormat chart="8" format="11"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CCG Total Tumours"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9">
  <location ref="A19:B24" firstHeaderRow="1" firstDataRow="1" firstDataCol="1" rowPageCount="3" colPageCount="1"/>
  <pivotFields count="37">
    <pivotField showAll="0"/>
    <pivotField axis="axisPage" showAll="0">
      <items count="36">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x="31"/>
        <item m="1" x="34"/>
        <item x="33"/>
        <item t="default"/>
      </items>
    </pivotField>
    <pivotField showAll="0" defaultSubtotal="0"/>
    <pivotField axis="axisPage" multipleItemSelectionAllowed="1" showAll="0" defaultSubtotal="0">
      <items count="7">
        <item h="1" m="1" x="5"/>
        <item h="1" m="1" x="4"/>
        <item h="1" m="1" x="3"/>
        <item h="1" m="1" x="6"/>
        <item h="1" x="1"/>
        <item x="2"/>
        <item h="1" x="0"/>
      </items>
    </pivotField>
    <pivotField axis="axisPage" multipleItemSelectionAllowed="1" showAll="0">
      <items count="4">
        <item x="0"/>
        <item h="1" x="1"/>
        <item h="1" x="2"/>
        <item t="default"/>
      </items>
    </pivotField>
    <pivotField showAll="0"/>
    <pivotField showAll="0"/>
    <pivotField showAll="0"/>
    <pivotField showAll="0" defaultSubtotal="0"/>
    <pivotField showAll="0" defaultSubtotal="0"/>
    <pivotField showAll="0" defaultSubtotal="0"/>
    <pivotField showAll="0"/>
    <pivotField showAl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dataField="1"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Items count="1">
    <i/>
  </colItems>
  <pageFields count="3">
    <pageField fld="1" item="34" hier="-1"/>
    <pageField fld="3" hier="-1"/>
    <pageField fld="4" hier="-1"/>
  </pageFields>
  <dataFields count="1">
    <dataField name="Sum of AGE_N" fld="25" baseField="0" baseItem="0" numFmtId="3"/>
  </dataFields>
  <chartFormats count="2">
    <chartFormat chart="1" format="6" series="1">
      <pivotArea type="data" outline="0" fieldPosition="0">
        <references count="1">
          <reference field="4294967294" count="1" selected="0">
            <x v="0"/>
          </reference>
        </references>
      </pivotArea>
    </chartFormat>
    <chartFormat chart="1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CCG Sex"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9">
  <location ref="A47:C52" firstHeaderRow="0" firstDataRow="1" firstDataCol="1" rowPageCount="3" colPageCount="1"/>
  <pivotFields count="37">
    <pivotField showAll="0"/>
    <pivotField axis="axisPage" showAll="0">
      <items count="36">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x="31"/>
        <item m="1" x="34"/>
        <item x="33"/>
        <item t="default"/>
      </items>
    </pivotField>
    <pivotField showAll="0" defaultSubtotal="0"/>
    <pivotField axis="axisPage" multipleItemSelectionAllowed="1" showAll="0" defaultSubtotal="0">
      <items count="7">
        <item h="1" m="1" x="6"/>
        <item x="2"/>
        <item h="1" x="0"/>
        <item h="1" m="1" x="5"/>
        <item h="1" m="1" x="4"/>
        <item h="1" x="1"/>
        <item h="1" m="1" x="3"/>
      </items>
    </pivotField>
    <pivotField axis="axisPage" multipleItemSelectionAllowed="1" showAll="0">
      <items count="4">
        <item x="0"/>
        <item h="1" x="1"/>
        <item h="1" x="2"/>
        <item t="default"/>
      </items>
    </pivotField>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2">
    <i>
      <x/>
    </i>
    <i i="1">
      <x v="1"/>
    </i>
  </colItems>
  <pageFields count="3">
    <pageField fld="1" item="34" hier="-1"/>
    <pageField fld="3" hier="-1"/>
    <pageField fld="4" hier="-1"/>
  </pageFields>
  <dataFields count="2">
    <dataField name="Male" fld="13" baseField="35" baseItem="0"/>
    <dataField name="Female" fld="14" baseField="35" baseItem="0"/>
  </dataFields>
  <chartFormats count="6">
    <chartFormat chart="1" format="9" series="1">
      <pivotArea type="data" outline="0" fieldPosition="0">
        <references count="1">
          <reference field="4294967294" count="1" selected="0">
            <x v="0"/>
          </reference>
        </references>
      </pivotArea>
    </chartFormat>
    <chartFormat chart="1" format="10" series="1">
      <pivotArea type="data" outline="0" fieldPosition="0">
        <references count="1">
          <reference field="4294967294" count="1" selected="0">
            <x v="1"/>
          </reference>
        </references>
      </pivotArea>
    </chartFormat>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8" format="6" series="1">
      <pivotArea type="data" outline="0" fieldPosition="0">
        <references count="1">
          <reference field="4294967294" count="1" selected="0">
            <x v="0"/>
          </reference>
        </references>
      </pivotArea>
    </chartFormat>
    <chartFormat chart="8"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CCG Stage "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3">
  <location ref="A75:D80" firstHeaderRow="0" firstDataRow="1" firstDataCol="1" rowPageCount="3" colPageCount="1"/>
  <pivotFields count="37">
    <pivotField showAll="0"/>
    <pivotField axis="axisPage" multipleItemSelectionAllowed="1" showAll="0">
      <items count="36">
        <item h="1" x="1"/>
        <item h="1" x="2"/>
        <item h="1" x="3"/>
        <item h="1" x="4"/>
        <item h="1" x="5"/>
        <item h="1" x="6"/>
        <item h="1" x="32"/>
        <item h="1" x="7"/>
        <item h="1" x="8"/>
        <item h="1" x="9"/>
        <item h="1" x="10"/>
        <item h="1" x="12"/>
        <item h="1" x="13"/>
        <item h="1" x="14"/>
        <item h="1" x="15"/>
        <item h="1" x="16"/>
        <item h="1" x="17"/>
        <item h="1" x="11"/>
        <item h="1" x="18"/>
        <item h="1" x="19"/>
        <item h="1" x="20"/>
        <item h="1" x="21"/>
        <item h="1" x="26"/>
        <item h="1" x="22"/>
        <item h="1" x="23"/>
        <item h="1" x="24"/>
        <item h="1" x="25"/>
        <item h="1" x="27"/>
        <item h="1" x="28"/>
        <item h="1" x="29"/>
        <item h="1" x="30"/>
        <item h="1" x="0"/>
        <item h="1" x="31"/>
        <item h="1" m="1" x="34"/>
        <item x="33"/>
        <item t="default"/>
      </items>
    </pivotField>
    <pivotField showAll="0" defaultSubtotal="0"/>
    <pivotField axis="axisPage" multipleItemSelectionAllowed="1" showAll="0" defaultSubtotal="0">
      <items count="7">
        <item h="1" m="1" x="6"/>
        <item x="2"/>
        <item h="1" x="0"/>
        <item h="1" m="1" x="5"/>
        <item h="1" m="1" x="4"/>
        <item h="1" x="1"/>
        <item h="1" m="1" x="3"/>
      </items>
    </pivotField>
    <pivotField axis="axisPage" multipleItemSelectionAllowed="1" showAll="0">
      <items count="4">
        <item x="0"/>
        <item h="1" x="1"/>
        <item h="1"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3">
    <i>
      <x/>
    </i>
    <i i="1">
      <x v="1"/>
    </i>
    <i i="2">
      <x v="2"/>
    </i>
  </colItems>
  <pageFields count="3">
    <pageField fld="1" hier="-1"/>
    <pageField fld="3" hier="-1"/>
    <pageField fld="4" hier="-1"/>
  </pageFields>
  <dataFields count="3">
    <dataField name="Early (Stage 1-2)" fld="8" baseField="35" baseItem="0"/>
    <dataField name="Advanced (Stage 3-4)" fld="9" baseField="35" baseItem="0"/>
    <dataField name="Unknown/Other" fld="10" baseField="35" baseItem="0"/>
  </dataFields>
  <chartFormats count="12">
    <chartFormat chart="1" format="10" series="1">
      <pivotArea type="data" outline="0" fieldPosition="0">
        <references count="1">
          <reference field="4294967294" count="1" selected="0">
            <x v="0"/>
          </reference>
        </references>
      </pivotArea>
    </chartFormat>
    <chartFormat chart="1" format="11" series="1">
      <pivotArea type="data" outline="0" fieldPosition="0">
        <references count="1">
          <reference field="4294967294" count="1" selected="0">
            <x v="1"/>
          </reference>
        </references>
      </pivotArea>
    </chartFormat>
    <chartFormat chart="1" format="12" series="1">
      <pivotArea type="data" outline="0" fieldPosition="0">
        <references count="1">
          <reference field="4294967294" count="1" selected="0">
            <x v="2"/>
          </reference>
        </references>
      </pivotArea>
    </chartFormat>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8" format="6" series="1">
      <pivotArea type="data" outline="0" fieldPosition="0">
        <references count="1">
          <reference field="4294967294" count="1" selected="0">
            <x v="0"/>
          </reference>
        </references>
      </pivotArea>
    </chartFormat>
    <chartFormat chart="8" format="7" series="1">
      <pivotArea type="data" outline="0" fieldPosition="0">
        <references count="1">
          <reference field="4294967294" count="1" selected="0">
            <x v="1"/>
          </reference>
        </references>
      </pivotArea>
    </chartFormat>
    <chartFormat chart="8" format="8" series="1">
      <pivotArea type="data" outline="0" fieldPosition="0">
        <references count="1">
          <reference field="4294967294" count="1" selected="0">
            <x v="2"/>
          </reference>
        </references>
      </pivotArea>
    </chartFormat>
    <chartFormat chart="12" format="6" series="1">
      <pivotArea type="data" outline="0" fieldPosition="0">
        <references count="1">
          <reference field="4294967294" count="1" selected="0">
            <x v="0"/>
          </reference>
        </references>
      </pivotArea>
    </chartFormat>
    <chartFormat chart="12" format="7" series="1">
      <pivotArea type="data" outline="0" fieldPosition="0">
        <references count="1">
          <reference field="4294967294" count="1" selected="0">
            <x v="1"/>
          </reference>
        </references>
      </pivotArea>
    </chartFormat>
    <chartFormat chart="12"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CCG Total Images" cacheId="0" dataPosition="0" applyNumberFormats="0" applyBorderFormats="0" applyFontFormats="0" applyPatternFormats="0" applyAlignmentFormats="0" applyWidthHeightFormats="1" dataCaption="Values" showMissing="0" updatedVersion="4" minRefreshableVersion="3" useAutoFormatting="1" itemPrintTitles="1" createdVersion="4" indent="0" outline="1" outlineData="1" multipleFieldFilters="0" chartFormat="13">
  <location ref="A6:B11" firstHeaderRow="1" firstDataRow="1" firstDataCol="1" rowPageCount="3" colPageCount="1"/>
  <pivotFields count="37">
    <pivotField showAll="0"/>
    <pivotField axis="axisPage" showAll="0">
      <items count="36">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x="31"/>
        <item m="1" x="34"/>
        <item x="33"/>
        <item t="default"/>
      </items>
    </pivotField>
    <pivotField showAll="0" defaultSubtotal="0"/>
    <pivotField axis="axisPage" multipleItemSelectionAllowed="1" showAll="0" defaultSubtotal="0">
      <items count="7">
        <item h="1" m="1" x="5"/>
        <item h="1" m="1" x="4"/>
        <item h="1" m="1" x="3"/>
        <item h="1" m="1" x="6"/>
        <item h="1" x="1"/>
        <item x="2"/>
        <item h="1" x="0"/>
      </items>
    </pivotField>
    <pivotField axis="axisPage" multipleItemSelectionAllowed="1" showAll="0">
      <items count="4">
        <item x="0"/>
        <item h="1" x="1"/>
        <item h="1" x="2"/>
        <item t="default"/>
      </items>
    </pivotField>
    <pivotField showAll="0"/>
    <pivotField showAll="0"/>
    <pivotField showAll="0"/>
    <pivotField showAll="0" defaultSubtotal="0"/>
    <pivotField showAll="0" defaultSubtotal="0"/>
    <pivotField showAll="0" defaultSubtotal="0"/>
    <pivotField showAll="0"/>
    <pivotField showAl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dataField="1" showAll="0" defaultSubtotal="0"/>
    <pivotField axis="axisRow" showAll="0" defaultSubtotal="0">
      <items count="4">
        <item x="0"/>
        <item x="1"/>
        <item x="2"/>
        <item x="3"/>
      </items>
    </pivotField>
  </pivotFields>
  <rowFields count="1">
    <field x="36"/>
  </rowFields>
  <rowItems count="5">
    <i>
      <x/>
    </i>
    <i>
      <x v="1"/>
    </i>
    <i>
      <x v="2"/>
    </i>
    <i>
      <x v="3"/>
    </i>
    <i t="grand">
      <x/>
    </i>
  </rowItems>
  <colItems count="1">
    <i/>
  </colItems>
  <pageFields count="3">
    <pageField fld="1" item="34" hier="-1"/>
    <pageField fld="3" hier="-1"/>
    <pageField fld="4" hier="-1"/>
  </pageFields>
  <dataFields count="1">
    <dataField name="Total images " fld="35" baseField="3" baseItem="0" numFmtId="3"/>
  </dataFields>
  <chartFormats count="3">
    <chartFormat chart="1" format="8" series="1">
      <pivotArea type="data" outline="0" fieldPosition="0">
        <references count="1">
          <reference field="4294967294" count="1" selected="0">
            <x v="0"/>
          </reference>
        </references>
      </pivotArea>
    </chartFormat>
    <chartFormat chart="8" format="2" series="1">
      <pivotArea type="data" outline="0" fieldPosition="0">
        <references count="1">
          <reference field="4294967294" count="1" selected="0">
            <x v="0"/>
          </reference>
        </references>
      </pivotArea>
    </chartFormat>
    <chartFormat chart="1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CCG Ref Source"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1">
  <location ref="A33:E38" firstHeaderRow="0" firstDataRow="1" firstDataCol="1" rowPageCount="3" colPageCount="1"/>
  <pivotFields count="37">
    <pivotField showAll="0"/>
    <pivotField axis="axisPage" multipleItemSelectionAllowed="1" showAll="0">
      <items count="36">
        <item h="1" x="1"/>
        <item h="1" x="2"/>
        <item h="1" x="3"/>
        <item h="1" x="4"/>
        <item h="1" x="5"/>
        <item h="1" x="6"/>
        <item h="1" x="32"/>
        <item h="1" x="7"/>
        <item h="1" x="8"/>
        <item h="1" x="9"/>
        <item h="1" x="10"/>
        <item h="1" x="12"/>
        <item h="1" x="13"/>
        <item h="1" x="14"/>
        <item h="1" x="15"/>
        <item h="1" x="16"/>
        <item h="1" x="17"/>
        <item h="1" x="11"/>
        <item h="1" x="18"/>
        <item h="1" x="19"/>
        <item h="1" x="20"/>
        <item h="1" x="21"/>
        <item h="1" x="26"/>
        <item h="1" x="22"/>
        <item h="1" x="23"/>
        <item h="1" x="24"/>
        <item h="1" x="25"/>
        <item h="1" x="27"/>
        <item h="1" x="28"/>
        <item h="1" x="29"/>
        <item h="1" x="30"/>
        <item h="1" x="0"/>
        <item h="1" x="31"/>
        <item h="1" m="1" x="34"/>
        <item x="33"/>
        <item t="default"/>
      </items>
    </pivotField>
    <pivotField showAll="0" defaultSubtotal="0"/>
    <pivotField axis="axisPage" multipleItemSelectionAllowed="1" showAll="0" defaultSubtotal="0">
      <items count="7">
        <item h="1" m="1" x="6"/>
        <item x="2"/>
        <item h="1" x="0"/>
        <item h="1" m="1" x="5"/>
        <item h="1" m="1" x="4"/>
        <item h="1" x="1"/>
        <item h="1" m="1" x="3"/>
      </items>
    </pivotField>
    <pivotField axis="axisPage" multipleItemSelectionAllowed="1" showAll="0">
      <items count="4">
        <item x="0"/>
        <item h="1" x="1"/>
        <item h="1" x="2"/>
        <item t="default"/>
      </items>
    </pivotField>
    <pivotField showAll="0"/>
    <pivotField showAll="0"/>
    <pivotField showAll="0"/>
    <pivotField showAll="0" defaultSubtotal="0"/>
    <pivotField showAll="0" defaultSubtotal="0"/>
    <pivotField showAll="0" defaultSubtotal="0"/>
    <pivotField showAll="0"/>
    <pivotField showAll="0"/>
    <pivotField showAll="0" defaultSubtotal="0"/>
    <pivotField showAll="0" defaultSubtotal="0"/>
    <pivotField showAll="0"/>
    <pivotField showAll="0"/>
    <pivotField showAll="0"/>
    <pivotField showAll="0"/>
    <pivotField showAll="0"/>
    <pivotField dataField="1" showAll="0" defaultSubtotal="0"/>
    <pivotField dataField="1" showAll="0" defaultSubtotal="0"/>
    <pivotField dataField="1" showAll="0" defaultSubtotal="0"/>
    <pivotField dataField="1" showAll="0" defaultSubtotal="0"/>
    <pivotField showAll="0" defaultSubtota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4">
    <i>
      <x/>
    </i>
    <i i="1">
      <x v="1"/>
    </i>
    <i i="2">
      <x v="2"/>
    </i>
    <i i="3">
      <x v="3"/>
    </i>
  </colItems>
  <pageFields count="3">
    <pageField fld="1" hier="-1"/>
    <pageField fld="3" hier="-1"/>
    <pageField fld="4" hier="-1"/>
  </pageFields>
  <dataFields count="4">
    <dataField name="Inpatient &amp; Daycases" fld="20" baseField="35" baseItem="0"/>
    <dataField name="Outpatient" fld="21" baseField="35" baseItem="0"/>
    <dataField name="GP Direct Access" fld="22" baseField="35" baseItem="0"/>
    <dataField name="A&amp;E" fld="23" baseField="35" baseItem="0"/>
  </dataFields>
  <chartFormats count="12">
    <chartFormat chart="1" format="14" series="1">
      <pivotArea type="data" outline="0" fieldPosition="0">
        <references count="1">
          <reference field="4294967294" count="1" selected="0">
            <x v="0"/>
          </reference>
        </references>
      </pivotArea>
    </chartFormat>
    <chartFormat chart="1" format="15" series="1">
      <pivotArea type="data" outline="0" fieldPosition="0">
        <references count="1">
          <reference field="4294967294" count="1" selected="0">
            <x v="1"/>
          </reference>
        </references>
      </pivotArea>
    </chartFormat>
    <chartFormat chart="1" format="16" series="1">
      <pivotArea type="data" outline="0" fieldPosition="0">
        <references count="1">
          <reference field="4294967294" count="1" selected="0">
            <x v="2"/>
          </reference>
        </references>
      </pivotArea>
    </chartFormat>
    <chartFormat chart="1" format="17" series="1">
      <pivotArea type="data" outline="0" fieldPosition="0">
        <references count="1">
          <reference field="4294967294" count="1" selected="0">
            <x v="3"/>
          </reference>
        </references>
      </pivotArea>
    </chartFormat>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 chart="7" format="2" series="1">
      <pivotArea type="data" outline="0" fieldPosition="0">
        <references count="1">
          <reference field="4294967294" count="1" selected="0">
            <x v="2"/>
          </reference>
        </references>
      </pivotArea>
    </chartFormat>
    <chartFormat chart="7" format="3" series="1">
      <pivotArea type="data" outline="0" fieldPosition="0">
        <references count="1">
          <reference field="4294967294" count="1" selected="0">
            <x v="3"/>
          </reference>
        </references>
      </pivotArea>
    </chartFormat>
    <chartFormat chart="10" format="8" series="1">
      <pivotArea type="data" outline="0" fieldPosition="0">
        <references count="1">
          <reference field="4294967294" count="1" selected="0">
            <x v="0"/>
          </reference>
        </references>
      </pivotArea>
    </chartFormat>
    <chartFormat chart="10" format="9" series="1">
      <pivotArea type="data" outline="0" fieldPosition="0">
        <references count="1">
          <reference field="4294967294" count="1" selected="0">
            <x v="1"/>
          </reference>
        </references>
      </pivotArea>
    </chartFormat>
    <chartFormat chart="10" format="10" series="1">
      <pivotArea type="data" outline="0" fieldPosition="0">
        <references count="1">
          <reference field="4294967294" count="1" selected="0">
            <x v="2"/>
          </reference>
        </references>
      </pivotArea>
    </chartFormat>
    <chartFormat chart="10"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8"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2">
  <location ref="A83:D88" firstHeaderRow="0" firstDataRow="1" firstDataCol="1" rowPageCount="3" colPageCount="1"/>
  <pivotFields count="37">
    <pivotField showAll="0"/>
    <pivotField axis="axisPage" showAll="0">
      <items count="9">
        <item x="1"/>
        <item x="5"/>
        <item x="3"/>
        <item x="2"/>
        <item x="6"/>
        <item x="4"/>
        <item m="1" x="7"/>
        <item x="0"/>
        <item t="default"/>
      </items>
    </pivotField>
    <pivotField showAll="0" defaultSubtotal="0"/>
    <pivotField axis="axisPage" showAll="0" defaultSubtotal="0">
      <items count="3">
        <item x="0"/>
        <item x="2"/>
        <item x="1"/>
      </items>
    </pivotField>
    <pivotField axis="axisPage" multipleItemSelectionAllowed="1" showAll="0">
      <items count="4">
        <item h="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dataField="1" showAll="0"/>
    <pivotField showAll="0"/>
    <pivotField dataField="1" showAll="0"/>
    <pivotField dataField="1"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3">
    <i>
      <x/>
    </i>
    <i i="1">
      <x v="1"/>
    </i>
    <i i="2">
      <x v="2"/>
    </i>
  </colItems>
  <pageFields count="3">
    <pageField fld="1" item="7" hier="-1"/>
    <pageField fld="3" item="0" hier="-1"/>
    <pageField fld="4" hier="-1"/>
  </pageFields>
  <dataFields count="3">
    <dataField name="Minimum" fld="33" baseField="35" baseItem="0"/>
    <dataField name="Median" fld="31" baseField="35" baseItem="0"/>
    <dataField name="Maximum" fld="34" baseField="35" baseItem="0"/>
  </dataFields>
  <chartFormats count="6">
    <chartFormat chart="9"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1"/>
          </reference>
        </references>
      </pivotArea>
    </chartFormat>
    <chartFormat chart="9" format="2" series="1">
      <pivotArea type="data" outline="0" fieldPosition="0">
        <references count="1">
          <reference field="4294967294" count="1" selected="0">
            <x v="2"/>
          </reference>
        </references>
      </pivotArea>
    </chartFormat>
    <chartFormat chart="11" format="6" series="1">
      <pivotArea type="data" outline="0" fieldPosition="0">
        <references count="1">
          <reference field="4294967294" count="1" selected="0">
            <x v="0"/>
          </reference>
        </references>
      </pivotArea>
    </chartFormat>
    <chartFormat chart="11" format="7" series="1">
      <pivotArea type="data" outline="0" fieldPosition="0">
        <references count="1">
          <reference field="4294967294" count="1" selected="0">
            <x v="1"/>
          </reference>
        </references>
      </pivotArea>
    </chartFormat>
    <chartFormat chart="11"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9">
  <location ref="A70:D75" firstHeaderRow="0" firstDataRow="1" firstDataCol="1" rowPageCount="3" colPageCount="1"/>
  <pivotFields count="37">
    <pivotField showAll="0"/>
    <pivotField axis="axisPage" multipleItemSelectionAllowed="1" showAll="0">
      <items count="9">
        <item h="1" x="1"/>
        <item h="1" x="5"/>
        <item h="1" x="3"/>
        <item h="1" x="2"/>
        <item h="1" x="6"/>
        <item h="1" x="4"/>
        <item h="1" m="1" x="7"/>
        <item x="0"/>
        <item t="default"/>
      </items>
    </pivotField>
    <pivotField showAll="0" defaultSubtotal="0"/>
    <pivotField axis="axisPage" showAll="0" defaultSubtotal="0">
      <items count="3">
        <item x="0"/>
        <item x="2"/>
        <item x="1"/>
      </items>
    </pivotField>
    <pivotField axis="axisPage" multipleItemSelectionAllowed="1" showAll="0">
      <items count="4">
        <item h="1" x="2"/>
        <item h="1" x="1"/>
        <item x="0"/>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axis="axisRow" showAll="0" defaultSubtotal="0">
      <items count="4">
        <item x="0"/>
        <item x="1"/>
        <item x="2"/>
        <item x="3"/>
      </items>
    </pivotField>
  </pivotFields>
  <rowFields count="1">
    <field x="36"/>
  </rowFields>
  <rowItems count="5">
    <i>
      <x/>
    </i>
    <i>
      <x v="1"/>
    </i>
    <i>
      <x v="2"/>
    </i>
    <i>
      <x v="3"/>
    </i>
    <i t="grand">
      <x/>
    </i>
  </rowItems>
  <colFields count="1">
    <field x="-2"/>
  </colFields>
  <colItems count="3">
    <i>
      <x/>
    </i>
    <i i="1">
      <x v="1"/>
    </i>
    <i i="2">
      <x v="2"/>
    </i>
  </colItems>
  <pageFields count="3">
    <pageField fld="1" hier="-1"/>
    <pageField fld="3" item="0" hier="-1"/>
    <pageField fld="4" hier="-1"/>
  </pageFields>
  <dataFields count="3">
    <dataField name="Early (Stage 1-2)" fld="8" baseField="4" baseItem="0"/>
    <dataField name="Advanced (Stage 3-4)" fld="9" baseField="4" baseItem="0"/>
    <dataField name="Unknown/Other" fld="10" baseField="4" baseItem="0"/>
  </dataFields>
  <chartFormats count="15">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series="1">
      <pivotArea type="data" outline="0" fieldPosition="0">
        <references count="1">
          <reference field="4294967294" count="1" selected="0">
            <x v="2"/>
          </reference>
        </references>
      </pivotArea>
    </chartFormat>
    <chartFormat chart="3" format="9" series="1">
      <pivotArea type="data" outline="0" fieldPosition="0">
        <references count="1">
          <reference field="4294967294" count="1" selected="0">
            <x v="0"/>
          </reference>
        </references>
      </pivotArea>
    </chartFormat>
    <chartFormat chart="3" format="10" series="1">
      <pivotArea type="data" outline="0" fieldPosition="0">
        <references count="1">
          <reference field="4294967294" count="1" selected="0">
            <x v="1"/>
          </reference>
        </references>
      </pivotArea>
    </chartFormat>
    <chartFormat chart="3" format="11" series="1">
      <pivotArea type="data" outline="0" fieldPosition="0">
        <references count="1">
          <reference field="4294967294" count="1" selected="0">
            <x v="2"/>
          </reference>
        </references>
      </pivotArea>
    </chartFormat>
    <chartFormat chart="5" format="3" series="1">
      <pivotArea type="data" outline="0" fieldPosition="0">
        <references count="1">
          <reference field="4294967294" count="1" selected="0">
            <x v="0"/>
          </reference>
        </references>
      </pivotArea>
    </chartFormat>
    <chartFormat chart="5" format="4" series="1">
      <pivotArea type="data" outline="0" fieldPosition="0">
        <references count="1">
          <reference field="4294967294" count="1" selected="0">
            <x v="1"/>
          </reference>
        </references>
      </pivotArea>
    </chartFormat>
    <chartFormat chart="5" format="5" series="1">
      <pivotArea type="data" outline="0" fieldPosition="0">
        <references count="1">
          <reference field="4294967294" count="1" selected="0">
            <x v="2"/>
          </reference>
        </references>
      </pivotArea>
    </chartFormat>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8" format="6" series="1">
      <pivotArea type="data" outline="0" fieldPosition="0">
        <references count="1">
          <reference field="4294967294" count="1" selected="0">
            <x v="0"/>
          </reference>
        </references>
      </pivotArea>
    </chartFormat>
    <chartFormat chart="8" format="7" series="1">
      <pivotArea type="data" outline="0" fieldPosition="0">
        <references count="1">
          <reference field="4294967294" count="1" selected="0">
            <x v="1"/>
          </reference>
        </references>
      </pivotArea>
    </chartFormat>
    <chartFormat chart="8"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ONAME" sourceName="GEONAME">
  <pivotTables>
    <pivotTable tabId="29" name="CCG Total Tumours"/>
    <pivotTable tabId="29" name="CCG Age "/>
    <pivotTable tabId="29" name="CCG Ref Source"/>
    <pivotTable tabId="29" name="CCG Sex"/>
    <pivotTable tabId="29" name="CCG Stage "/>
    <pivotTable tabId="29" name="CCG Wait Time"/>
    <pivotTable tabId="29" name="CCG Total Images"/>
  </pivotTables>
  <data>
    <tabular pivotCacheId="8" showMissing="0">
      <items count="35">
        <i x="33" s="1"/>
        <i x="1"/>
        <i x="2"/>
        <i x="3"/>
        <i x="4"/>
        <i x="5"/>
        <i x="6"/>
        <i x="32"/>
        <i x="7"/>
        <i x="8"/>
        <i x="9"/>
        <i x="10"/>
        <i x="12"/>
        <i x="13"/>
        <i x="14"/>
        <i x="15"/>
        <i x="16"/>
        <i x="17"/>
        <i x="11"/>
        <i x="18"/>
        <i x="19"/>
        <i x="20"/>
        <i x="21"/>
        <i x="26"/>
        <i x="22"/>
        <i x="23"/>
        <i x="24"/>
        <i x="25"/>
        <i x="27"/>
        <i x="28"/>
        <i x="29"/>
        <i x="30"/>
        <i x="0"/>
        <i x="31"/>
        <i x="34"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DALITY" sourceName="MODALITY">
  <pivotTables>
    <pivotTable tabId="29" name="CCG Total Tumours"/>
    <pivotTable tabId="29" name="CCG Age "/>
    <pivotTable tabId="29" name="CCG Ref Source"/>
    <pivotTable tabId="29" name="CCG Sex"/>
    <pivotTable tabId="29" name="CCG Stage "/>
    <pivotTable tabId="29" name="CCG Total Images"/>
    <pivotTable tabId="29" name="CCG Wait Time"/>
  </pivotTables>
  <data>
    <tabular pivotCacheId="8" showMissing="0">
      <items count="7">
        <i x="2" s="1"/>
        <i x="1"/>
        <i x="0"/>
        <i x="6" nd="1"/>
        <i x="5" nd="1"/>
        <i x="4" nd="1"/>
        <i x="3"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29" name="CCG Total Tumours"/>
    <pivotTable tabId="29" name="CCG Age "/>
    <pivotTable tabId="29" name="CCG Ref Source"/>
    <pivotTable tabId="29" name="CCG Sex"/>
    <pivotTable tabId="29" name="CCG Stage "/>
    <pivotTable tabId="29" name="CCG Wait Time"/>
    <pivotTable tabId="29" name="CCG Total Images"/>
  </pivotTables>
  <data>
    <tabular pivotCacheId="8">
      <items count="3">
        <i x="0" s="1"/>
        <i x="1"/>
        <i x="2"/>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GEONAME1" sourceName="GEONAME">
  <pivotTables>
    <pivotTable tabId="31" name="SPG Stage"/>
    <pivotTable tabId="31" name="PivotTable3"/>
    <pivotTable tabId="31" name="PivotTable4"/>
    <pivotTable tabId="31" name="PivotTable6"/>
    <pivotTable tabId="31" name="PivotTable7"/>
    <pivotTable tabId="31" name="PivotTable8"/>
    <pivotTable tabId="31" name="SPG Total Images"/>
  </pivotTables>
  <data>
    <tabular pivotCacheId="9" showMissing="0">
      <items count="8">
        <i x="0" s="1"/>
        <i x="1"/>
        <i x="5"/>
        <i x="3"/>
        <i x="2"/>
        <i x="6"/>
        <i x="4"/>
        <i x="7"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MODALITY1" sourceName="MODALITY">
  <pivotTables>
    <pivotTable tabId="31" name="SPG Stage"/>
    <pivotTable tabId="31" name="PivotTable3"/>
    <pivotTable tabId="31" name="PivotTable4"/>
    <pivotTable tabId="31" name="PivotTable6"/>
    <pivotTable tabId="31" name="PivotTable7"/>
    <pivotTable tabId="31" name="PivotTable8"/>
    <pivotTable tabId="31" name="SPG Total Images"/>
  </pivotTables>
  <data>
    <tabular pivotCacheId="9">
      <items count="3">
        <i x="0" s="1"/>
        <i x="2"/>
        <i x="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YEAR1" sourceName="YEAR">
  <pivotTables>
    <pivotTable tabId="31" name="SPG Stage"/>
    <pivotTable tabId="31" name="PivotTable3"/>
    <pivotTable tabId="31" name="PivotTable4"/>
    <pivotTable tabId="31" name="PivotTable6"/>
    <pivotTable tabId="31" name="PivotTable7"/>
    <pivotTable tabId="31" name="PivotTable8"/>
    <pivotTable tabId="31" name="SPG Total Images"/>
  </pivotTables>
  <data>
    <tabular pivotCacheId="9">
      <items count="3">
        <i x="2"/>
        <i x="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ONAME" cache="Slicer_GEONAME" caption="Select a geography" columnCount="6" style="Mary" rowHeight="252000"/>
  <slicer name="MODALITY" cache="Slicer_MODALITY" caption="Select a modality" style="Mary" rowHeight="360000"/>
  <slicer name="YEAR" cache="Slicer_YEAR" caption="Select a year" style="Mary" rowHeight="360000"/>
</slicers>
</file>

<file path=xl/slicers/slicer2.xml><?xml version="1.0" encoding="utf-8"?>
<slicers xmlns="http://schemas.microsoft.com/office/spreadsheetml/2009/9/main" xmlns:mc="http://schemas.openxmlformats.org/markup-compatibility/2006" xmlns:x="http://schemas.openxmlformats.org/spreadsheetml/2006/main" mc:Ignorable="x">
  <slicer name="GEONAME 1" cache="Slicer_GEONAME1" caption="Select a geography" columnCount="4" style="Mary" rowHeight="396000"/>
  <slicer name="MODALITY 1" cache="Slicer_MODALITY1" caption="Select a modality" style="Mary" rowHeight="360000"/>
  <slicer name="YEAR 1" cache="Slicer_YEAR1" caption="Select a year" style="Mary" rowHeight="360000"/>
</slicers>
</file>

<file path=xl/tables/table1.xml><?xml version="1.0" encoding="utf-8"?>
<table xmlns="http://schemas.openxmlformats.org/spreadsheetml/2006/main" id="2" name="Table2" displayName="Table2" ref="B68:E70" headerRowCount="0" totalsRowShown="0" headerRowDxfId="9" dataDxfId="8">
  <tableColumns count="4">
    <tableColumn id="1" name="Column1" headerRowDxfId="7" dataDxfId="6"/>
    <tableColumn id="2" name="Column2" headerRowDxfId="5" dataDxfId="4"/>
    <tableColumn id="3" name="Column3" headerRowDxfId="3" dataDxfId="2"/>
    <tableColumn id="4" name="Column4" headerRowDxfId="1" dataDxfId="0"/>
  </tableColumns>
  <tableStyleInfo name="TableStyleMedium21" showFirstColumn="0" showLastColumn="0" showRowStripes="1" showColumnStripes="0"/>
</table>
</file>

<file path=xl/tables/table2.xml><?xml version="1.0" encoding="utf-8"?>
<table xmlns="http://schemas.openxmlformats.org/spreadsheetml/2006/main" id="4" name="Table4" displayName="Table4" ref="B39:E63" headerRowCount="0" totalsRowShown="0">
  <tableColumns count="4">
    <tableColumn id="1" name="NICIP Code"/>
    <tableColumn id="2" name="NICIP Description"/>
    <tableColumn id="3" name="Column1"/>
    <tableColumn id="4" name="Column2"/>
  </tableColumns>
  <tableStyleInfo name="TableStyleLight1" showFirstColumn="0" showLastColumn="0" showRowStripes="1" showColumnStripes="0"/>
</table>
</file>

<file path=xl/theme/theme1.xml><?xml version="1.0" encoding="utf-8"?>
<a:theme xmlns:a="http://schemas.openxmlformats.org/drawingml/2006/main" name="TCST">
  <a:themeElements>
    <a:clrScheme name="TCST">
      <a:dk1>
        <a:sysClr val="windowText" lastClr="000000"/>
      </a:dk1>
      <a:lt1>
        <a:sysClr val="window" lastClr="FFFFFF"/>
      </a:lt1>
      <a:dk2>
        <a:srgbClr val="0091C9"/>
      </a:dk2>
      <a:lt2>
        <a:srgbClr val="B4E7FE"/>
      </a:lt2>
      <a:accent1>
        <a:srgbClr val="E32486"/>
      </a:accent1>
      <a:accent2>
        <a:srgbClr val="A25BA0"/>
      </a:accent2>
      <a:accent3>
        <a:srgbClr val="33BBB1"/>
      </a:accent3>
      <a:accent4>
        <a:srgbClr val="003893"/>
      </a:accent4>
      <a:accent5>
        <a:srgbClr val="3F3F3F"/>
      </a:accent5>
      <a:accent6>
        <a:srgbClr val="0072C6"/>
      </a:accent6>
      <a:hlink>
        <a:srgbClr val="0000FF"/>
      </a:hlink>
      <a:folHlink>
        <a:srgbClr val="800080"/>
      </a:folHlink>
    </a:clrScheme>
    <a:fontScheme name="London Health Partnership">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CRASenquiries@phe.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ivotTable" Target="../pivotTables/pivotTable10.xml"/><Relationship Id="rId7" Type="http://schemas.openxmlformats.org/officeDocument/2006/relationships/pivotTable" Target="../pivotTables/pivotTable14.xml"/><Relationship Id="rId2" Type="http://schemas.openxmlformats.org/officeDocument/2006/relationships/pivotTable" Target="../pivotTables/pivotTable9.xml"/><Relationship Id="rId1" Type="http://schemas.openxmlformats.org/officeDocument/2006/relationships/pivotTable" Target="../pivotTables/pivotTable8.xml"/><Relationship Id="rId6" Type="http://schemas.openxmlformats.org/officeDocument/2006/relationships/pivotTable" Target="../pivotTables/pivotTable13.xml"/><Relationship Id="rId5" Type="http://schemas.openxmlformats.org/officeDocument/2006/relationships/pivotTable" Target="../pivotTables/pivotTable12.xml"/><Relationship Id="rId4" Type="http://schemas.openxmlformats.org/officeDocument/2006/relationships/pivotTable" Target="../pivotTables/pivotTable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35"/>
  <sheetViews>
    <sheetView showGridLines="0" showRowColHeaders="0" zoomScale="90" zoomScaleNormal="90" workbookViewId="0">
      <selection activeCell="B24" sqref="B24"/>
    </sheetView>
  </sheetViews>
  <sheetFormatPr defaultColWidth="9" defaultRowHeight="14.25" x14ac:dyDescent="0.2"/>
  <cols>
    <col min="1" max="1" width="3" style="32" customWidth="1"/>
    <col min="2" max="2" width="28.625" style="32" customWidth="1"/>
    <col min="3" max="3" width="73.75" style="32" customWidth="1"/>
    <col min="4" max="16384" width="9" style="32"/>
  </cols>
  <sheetData>
    <row r="5" spans="2:9" ht="14.25" customHeight="1" x14ac:dyDescent="0.2"/>
    <row r="11" spans="2:9" ht="28.5" customHeight="1" x14ac:dyDescent="0.2"/>
    <row r="12" spans="2:9" ht="21" customHeight="1" x14ac:dyDescent="0.2"/>
    <row r="13" spans="2:9" ht="24" customHeight="1" x14ac:dyDescent="0.25">
      <c r="B13" s="33" t="s">
        <v>288</v>
      </c>
    </row>
    <row r="14" spans="2:9" ht="24" customHeight="1" x14ac:dyDescent="0.25">
      <c r="I14"/>
    </row>
    <row r="15" spans="2:9" ht="24" customHeight="1" x14ac:dyDescent="0.4">
      <c r="B15" s="51" t="s">
        <v>289</v>
      </c>
      <c r="C15" s="41"/>
    </row>
    <row r="16" spans="2:9" x14ac:dyDescent="0.2">
      <c r="B16" s="81" t="s">
        <v>352</v>
      </c>
      <c r="C16" s="82"/>
    </row>
    <row r="17" spans="2:11" ht="14.25" customHeight="1" x14ac:dyDescent="0.2">
      <c r="B17" s="82"/>
      <c r="C17" s="82"/>
    </row>
    <row r="18" spans="2:11" ht="18" customHeight="1" x14ac:dyDescent="0.2">
      <c r="B18" s="82"/>
      <c r="C18" s="82"/>
    </row>
    <row r="19" spans="2:11" ht="33.75" customHeight="1" x14ac:dyDescent="0.3">
      <c r="B19" s="42" t="s">
        <v>290</v>
      </c>
      <c r="C19" s="41"/>
    </row>
    <row r="20" spans="2:11" ht="13.5" customHeight="1" x14ac:dyDescent="0.25">
      <c r="B20" s="34" t="s">
        <v>291</v>
      </c>
      <c r="C20" s="34" t="s">
        <v>184</v>
      </c>
    </row>
    <row r="21" spans="2:11" ht="20.25" customHeight="1" x14ac:dyDescent="0.25">
      <c r="B21" s="38" t="s">
        <v>292</v>
      </c>
      <c r="C21" s="43" t="s">
        <v>293</v>
      </c>
    </row>
    <row r="22" spans="2:11" ht="20.25" customHeight="1" x14ac:dyDescent="0.25">
      <c r="B22" s="38" t="s">
        <v>229</v>
      </c>
      <c r="C22" s="43" t="s">
        <v>317</v>
      </c>
    </row>
    <row r="23" spans="2:11" s="35" customFormat="1" ht="20.100000000000001" customHeight="1" x14ac:dyDescent="0.25">
      <c r="B23" s="38" t="s">
        <v>294</v>
      </c>
      <c r="C23" s="35" t="s">
        <v>298</v>
      </c>
    </row>
    <row r="24" spans="2:11" s="35" customFormat="1" ht="20.100000000000001" customHeight="1" x14ac:dyDescent="0.2">
      <c r="B24" s="38" t="s">
        <v>354</v>
      </c>
      <c r="C24" s="36" t="s">
        <v>353</v>
      </c>
    </row>
    <row r="25" spans="2:11" s="35" customFormat="1" ht="20.100000000000001" customHeight="1" x14ac:dyDescent="0.25">
      <c r="B25" s="38" t="s">
        <v>304</v>
      </c>
      <c r="C25" s="35" t="s">
        <v>301</v>
      </c>
      <c r="K25" s="35" t="str">
        <f>Slicer_GEONAME</f>
        <v/>
      </c>
    </row>
    <row r="26" spans="2:11" s="35" customFormat="1" ht="20.100000000000001" customHeight="1" x14ac:dyDescent="0.25">
      <c r="B26" s="38" t="s">
        <v>303</v>
      </c>
      <c r="C26" s="35" t="s">
        <v>302</v>
      </c>
    </row>
    <row r="27" spans="2:11" s="35" customFormat="1" ht="20.100000000000001" customHeight="1" x14ac:dyDescent="0.25">
      <c r="B27" s="38" t="s">
        <v>305</v>
      </c>
      <c r="C27" s="37" t="s">
        <v>299</v>
      </c>
    </row>
    <row r="28" spans="2:11" ht="20.100000000000001" customHeight="1" x14ac:dyDescent="0.25">
      <c r="B28" s="38" t="s">
        <v>306</v>
      </c>
      <c r="C28" s="37" t="s">
        <v>300</v>
      </c>
    </row>
    <row r="29" spans="2:11" ht="20.100000000000001" customHeight="1" x14ac:dyDescent="0.25">
      <c r="B29"/>
      <c r="C29" s="37"/>
    </row>
    <row r="30" spans="2:11" ht="20.100000000000001" customHeight="1" x14ac:dyDescent="0.25">
      <c r="B30" s="32" t="s">
        <v>295</v>
      </c>
    </row>
    <row r="31" spans="2:11" ht="20.100000000000001" customHeight="1" x14ac:dyDescent="0.25">
      <c r="B31" s="38" t="s">
        <v>296</v>
      </c>
    </row>
    <row r="32" spans="2:11" ht="13.9" x14ac:dyDescent="0.25">
      <c r="B32" s="38"/>
    </row>
    <row r="33" spans="2:3" ht="27" customHeight="1" x14ac:dyDescent="0.25">
      <c r="B33" s="83" t="s">
        <v>351</v>
      </c>
      <c r="C33" s="83"/>
    </row>
    <row r="34" spans="2:3" ht="13.9" x14ac:dyDescent="0.25">
      <c r="B34" s="40" t="s">
        <v>316</v>
      </c>
    </row>
    <row r="35" spans="2:3" ht="15" x14ac:dyDescent="0.2">
      <c r="B35" s="39" t="s">
        <v>297</v>
      </c>
    </row>
  </sheetData>
  <mergeCells count="2">
    <mergeCell ref="B16:C18"/>
    <mergeCell ref="B33:C33"/>
  </mergeCells>
  <hyperlinks>
    <hyperlink ref="B21" location="Methodology!A1" display="Methodology"/>
    <hyperlink ref="B22" location="Metadata!A1" display="Metadata"/>
    <hyperlink ref="B23" location="'CCG Demographics'!A1" display="CCG Demographics"/>
    <hyperlink ref="B24" location="'STP Demographics'!A1" display="STP Demographics"/>
    <hyperlink ref="B25" location="'Trust Pathways - Chest'!A1" display="Trust Pathways - Chest"/>
    <hyperlink ref="B26" location="'Trust Pathways - CT'!A1" display="Trust Pathways - CT"/>
    <hyperlink ref="B27" location="'Referral Pathways - Chest'!A1" display="Referral Pathways - Chest"/>
    <hyperlink ref="B28" location="'Referral Pathways - CT'!A1" display="Referral Pathways - CT"/>
    <hyperlink ref="B31"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showRowColHeaders="0" zoomScale="70" zoomScaleNormal="70" workbookViewId="0">
      <selection activeCell="O10" sqref="O10"/>
    </sheetView>
  </sheetViews>
  <sheetFormatPr defaultColWidth="5.75" defaultRowHeight="14.25" x14ac:dyDescent="0.2"/>
  <cols>
    <col min="1" max="1" width="5.75" style="4"/>
    <col min="2" max="2" width="5.75" style="8"/>
    <col min="3" max="3" width="86.25" style="8" bestFit="1" customWidth="1"/>
    <col min="4" max="29" width="7.25" style="8" customWidth="1"/>
    <col min="30" max="16384" width="5.75" style="8"/>
  </cols>
  <sheetData>
    <row r="1" spans="1:31" ht="13.9" x14ac:dyDescent="0.25">
      <c r="AE1" s="8" t="s">
        <v>156</v>
      </c>
    </row>
    <row r="2" spans="1:31" s="6" customFormat="1" ht="20.45" x14ac:dyDescent="0.35">
      <c r="A2" s="4"/>
      <c r="C2" s="4"/>
      <c r="D2" s="4"/>
      <c r="E2" s="4"/>
      <c r="F2" s="4"/>
      <c r="G2" s="4"/>
      <c r="H2" s="4"/>
      <c r="I2" s="4"/>
      <c r="J2" s="4"/>
      <c r="K2" s="4"/>
      <c r="L2" s="4"/>
      <c r="M2" s="4"/>
      <c r="N2" s="4"/>
      <c r="O2" s="4"/>
      <c r="P2" s="4"/>
      <c r="Q2" s="4"/>
      <c r="R2" s="4"/>
      <c r="S2" s="4"/>
      <c r="T2" s="4"/>
      <c r="U2" s="4"/>
      <c r="AD2" s="8"/>
      <c r="AE2" s="8"/>
    </row>
    <row r="3" spans="1:31" s="6" customFormat="1" ht="20.45" x14ac:dyDescent="0.35">
      <c r="A3" s="4"/>
      <c r="C3" s="4"/>
      <c r="D3" s="4"/>
      <c r="E3" s="4"/>
      <c r="F3" s="4"/>
      <c r="G3" s="4"/>
      <c r="H3" s="4"/>
      <c r="I3" s="4"/>
      <c r="J3" s="4"/>
      <c r="K3" s="4"/>
      <c r="L3" s="4"/>
      <c r="M3" s="4"/>
      <c r="N3" s="4"/>
      <c r="O3" s="4"/>
      <c r="P3" s="4"/>
      <c r="Q3" s="4"/>
      <c r="R3" s="4"/>
      <c r="S3" s="4"/>
      <c r="T3" s="4"/>
      <c r="U3" s="4"/>
      <c r="AD3" s="8"/>
      <c r="AE3" s="8"/>
    </row>
    <row r="4" spans="1:31" s="6" customFormat="1" ht="20.45" x14ac:dyDescent="0.35">
      <c r="A4" s="4"/>
      <c r="C4" s="4"/>
      <c r="D4" s="4"/>
      <c r="E4" s="4"/>
      <c r="F4" s="4"/>
      <c r="G4" s="4"/>
      <c r="H4" s="4"/>
      <c r="I4" s="4"/>
      <c r="J4" s="4"/>
      <c r="K4" s="4"/>
      <c r="L4" s="4"/>
      <c r="M4" s="4"/>
      <c r="N4" s="4"/>
      <c r="O4" s="4"/>
      <c r="P4" s="4"/>
      <c r="Q4" s="4"/>
      <c r="R4" s="4"/>
      <c r="S4" s="4"/>
      <c r="T4" s="4"/>
      <c r="U4" s="4"/>
    </row>
    <row r="5" spans="1:31" s="6" customFormat="1" ht="20.45" x14ac:dyDescent="0.35">
      <c r="A5" s="4"/>
      <c r="C5" s="4"/>
      <c r="D5" s="4"/>
      <c r="E5" s="4"/>
      <c r="F5" s="4"/>
      <c r="G5" s="4"/>
      <c r="H5" s="4"/>
      <c r="I5" s="4"/>
      <c r="J5" s="4"/>
      <c r="K5" s="4"/>
      <c r="L5" s="4"/>
      <c r="M5" s="4"/>
      <c r="N5" s="4"/>
      <c r="O5" s="4"/>
      <c r="P5" s="4"/>
      <c r="Q5" s="4"/>
      <c r="R5" s="4"/>
      <c r="S5" s="4"/>
      <c r="T5" s="4"/>
      <c r="U5" s="4"/>
    </row>
    <row r="6" spans="1:31" s="6" customFormat="1" ht="20.45" x14ac:dyDescent="0.35">
      <c r="A6" s="4"/>
      <c r="C6" s="4"/>
      <c r="D6" s="4"/>
      <c r="E6" s="4"/>
      <c r="F6" s="4"/>
      <c r="G6" s="4"/>
      <c r="H6" s="4"/>
      <c r="I6" s="4"/>
      <c r="J6" s="4"/>
      <c r="K6" s="4"/>
      <c r="L6" s="4"/>
      <c r="M6" s="4"/>
      <c r="N6" s="4"/>
      <c r="O6" s="4"/>
      <c r="P6" s="4"/>
      <c r="Q6" s="4"/>
      <c r="R6" s="4"/>
      <c r="S6" s="4"/>
      <c r="T6" s="4"/>
      <c r="U6" s="4"/>
    </row>
    <row r="7" spans="1:31" s="6" customFormat="1" ht="20.45" x14ac:dyDescent="0.35">
      <c r="A7" s="4"/>
      <c r="C7" s="4"/>
      <c r="D7" s="4"/>
      <c r="E7" s="4"/>
      <c r="F7" s="4"/>
      <c r="G7" s="4"/>
      <c r="H7" s="4"/>
      <c r="I7" s="4"/>
      <c r="J7" s="4"/>
      <c r="K7" s="4"/>
      <c r="L7" s="4"/>
      <c r="M7" s="4"/>
      <c r="N7" s="4"/>
      <c r="O7" s="4"/>
      <c r="P7" s="4"/>
      <c r="Q7" s="4"/>
      <c r="R7" s="4"/>
      <c r="S7" s="4"/>
      <c r="T7" s="4"/>
      <c r="U7" s="4"/>
    </row>
    <row r="8" spans="1:31" s="6" customFormat="1" ht="20.45" x14ac:dyDescent="0.35">
      <c r="A8" s="4"/>
      <c r="C8" s="4"/>
      <c r="D8" s="4"/>
      <c r="E8" s="4"/>
      <c r="F8" s="4"/>
      <c r="G8" s="4"/>
      <c r="H8" s="4"/>
      <c r="I8" s="4"/>
      <c r="J8" s="4"/>
      <c r="K8" s="4"/>
      <c r="L8" s="4"/>
      <c r="M8" s="4"/>
      <c r="N8" s="4"/>
      <c r="O8" s="4"/>
      <c r="P8" s="4"/>
      <c r="Q8" s="4"/>
      <c r="R8" s="4"/>
      <c r="S8" s="4"/>
      <c r="T8" s="4"/>
      <c r="U8" s="4"/>
    </row>
    <row r="9" spans="1:31" s="6" customFormat="1" ht="20.45" x14ac:dyDescent="0.35">
      <c r="A9" s="4"/>
      <c r="C9" s="4"/>
      <c r="D9" s="4"/>
      <c r="E9" s="4"/>
      <c r="F9" s="4"/>
      <c r="G9" s="4"/>
      <c r="H9" s="4"/>
      <c r="I9" s="4"/>
      <c r="J9" s="4"/>
      <c r="K9" s="4"/>
      <c r="L9" s="4"/>
      <c r="M9" s="4"/>
      <c r="N9" s="4"/>
      <c r="O9" s="4"/>
      <c r="P9" s="4"/>
      <c r="Q9" s="4"/>
      <c r="R9" s="4"/>
      <c r="S9" s="4"/>
      <c r="T9" s="4"/>
      <c r="U9" s="4"/>
    </row>
    <row r="10" spans="1:31" s="6" customFormat="1" ht="20.45" x14ac:dyDescent="0.35">
      <c r="A10" s="4"/>
      <c r="C10" s="4"/>
      <c r="D10" s="4"/>
      <c r="E10" s="4"/>
      <c r="F10" s="4"/>
      <c r="G10" s="4"/>
      <c r="H10" s="4"/>
      <c r="I10" s="4"/>
      <c r="J10" s="4"/>
      <c r="K10" s="4"/>
      <c r="L10" s="4"/>
      <c r="M10" s="4"/>
      <c r="N10" s="4"/>
      <c r="O10" s="4"/>
      <c r="P10" s="4"/>
      <c r="Q10" s="4"/>
      <c r="R10" s="4"/>
      <c r="S10" s="4"/>
      <c r="T10" s="4"/>
      <c r="U10" s="4"/>
    </row>
    <row r="11" spans="1:31" s="6" customFormat="1" ht="20.45" x14ac:dyDescent="0.35">
      <c r="A11" s="4"/>
      <c r="C11" s="4"/>
      <c r="D11" s="4"/>
      <c r="E11" s="4"/>
      <c r="F11" s="4"/>
      <c r="G11" s="4"/>
      <c r="H11" s="4"/>
      <c r="I11" s="4"/>
      <c r="J11" s="4"/>
      <c r="K11" s="4"/>
      <c r="L11" s="4"/>
      <c r="M11" s="4"/>
      <c r="N11" s="4"/>
      <c r="O11" s="4"/>
      <c r="P11" s="4"/>
      <c r="Q11" s="4"/>
      <c r="R11" s="4"/>
      <c r="S11" s="4"/>
      <c r="T11" s="4"/>
      <c r="U11" s="4"/>
    </row>
    <row r="12" spans="1:31" s="6" customFormat="1" ht="20.45" x14ac:dyDescent="0.35">
      <c r="A12" s="4"/>
      <c r="C12" s="4"/>
      <c r="D12" s="4"/>
      <c r="E12" s="4"/>
      <c r="F12" s="4"/>
      <c r="G12" s="4"/>
      <c r="H12" s="4"/>
      <c r="I12" s="4"/>
      <c r="J12" s="4"/>
      <c r="K12" s="4"/>
      <c r="L12" s="4"/>
      <c r="M12" s="4"/>
      <c r="N12" s="4"/>
      <c r="O12" s="4"/>
      <c r="P12" s="4"/>
      <c r="Q12" s="4"/>
      <c r="R12" s="4"/>
      <c r="S12" s="4"/>
      <c r="T12" s="4"/>
      <c r="U12" s="4"/>
    </row>
    <row r="13" spans="1:31" s="6" customFormat="1" ht="21" x14ac:dyDescent="0.4">
      <c r="A13" s="4"/>
      <c r="C13" s="4"/>
      <c r="D13" s="4"/>
      <c r="E13" s="4"/>
      <c r="F13" s="4"/>
      <c r="G13" s="4"/>
      <c r="H13" s="4"/>
      <c r="I13" s="4"/>
      <c r="J13" s="4"/>
      <c r="K13" s="4"/>
      <c r="L13" s="4"/>
      <c r="M13" s="4"/>
      <c r="N13" s="4"/>
      <c r="O13" s="4"/>
      <c r="P13" s="4"/>
      <c r="Q13" s="4"/>
      <c r="R13" s="4"/>
      <c r="S13" s="4"/>
      <c r="T13" s="4"/>
      <c r="U13" s="4"/>
      <c r="V13" s="7"/>
      <c r="W13" s="7"/>
      <c r="X13" s="7"/>
      <c r="Y13" s="7"/>
      <c r="Z13" s="7"/>
      <c r="AA13" s="7"/>
      <c r="AB13" s="7"/>
      <c r="AC13" s="7"/>
    </row>
    <row r="14" spans="1:31" s="6" customFormat="1" ht="21" x14ac:dyDescent="0.4">
      <c r="A14" s="4"/>
      <c r="C14" s="4"/>
      <c r="D14" s="4"/>
      <c r="E14" s="4"/>
      <c r="F14" s="4"/>
      <c r="G14" s="4"/>
      <c r="H14" s="4"/>
      <c r="I14" s="4"/>
      <c r="J14" s="4"/>
      <c r="K14" s="4"/>
      <c r="L14" s="4"/>
      <c r="M14" s="4"/>
      <c r="N14" s="4"/>
      <c r="O14" s="4"/>
      <c r="P14" s="4"/>
      <c r="Q14" s="4"/>
      <c r="R14" s="4"/>
      <c r="S14" s="4"/>
      <c r="T14" s="4"/>
      <c r="U14" s="4"/>
      <c r="V14" s="7"/>
      <c r="W14" s="7"/>
      <c r="X14" s="7"/>
      <c r="Y14" s="7"/>
      <c r="Z14" s="7"/>
      <c r="AA14" s="7"/>
      <c r="AB14" s="7"/>
      <c r="AC14" s="7"/>
    </row>
    <row r="15" spans="1:31" s="6" customFormat="1" ht="28.15" x14ac:dyDescent="0.5">
      <c r="A15" s="4"/>
      <c r="C15" s="46" t="s">
        <v>120</v>
      </c>
      <c r="D15" s="4"/>
      <c r="E15" s="4"/>
      <c r="F15" s="4"/>
      <c r="G15" s="4"/>
      <c r="H15" s="4"/>
      <c r="I15" s="4"/>
      <c r="J15" s="4"/>
      <c r="K15" s="4"/>
      <c r="L15" s="4"/>
      <c r="M15" s="4"/>
      <c r="N15" s="4"/>
      <c r="O15" s="4"/>
      <c r="P15" s="4"/>
      <c r="Q15" s="4"/>
      <c r="R15" s="4"/>
      <c r="S15" s="4"/>
      <c r="T15" s="4"/>
      <c r="U15" s="4"/>
      <c r="V15" s="7"/>
      <c r="W15" s="7"/>
      <c r="X15" s="7"/>
      <c r="Y15" s="7"/>
      <c r="Z15" s="7"/>
      <c r="AA15" s="7"/>
      <c r="AB15" s="7"/>
      <c r="AC15" s="7"/>
    </row>
    <row r="16" spans="1:31" ht="13.9" x14ac:dyDescent="0.25">
      <c r="C16" s="9"/>
      <c r="D16" s="10"/>
      <c r="E16" s="10"/>
      <c r="F16" s="10"/>
      <c r="G16" s="10"/>
      <c r="H16" s="10"/>
      <c r="I16" s="10"/>
      <c r="J16" s="10"/>
      <c r="K16" s="10"/>
      <c r="L16" s="10"/>
      <c r="M16" s="10"/>
      <c r="N16" s="10"/>
      <c r="O16" s="11"/>
      <c r="P16" s="11"/>
      <c r="Q16" s="11"/>
      <c r="R16" s="11"/>
      <c r="S16" s="11"/>
      <c r="T16" s="11"/>
      <c r="U16" s="11"/>
      <c r="V16" s="11"/>
      <c r="W16" s="11"/>
      <c r="X16" s="11"/>
      <c r="Y16" s="11"/>
      <c r="Z16" s="11"/>
      <c r="AA16" s="11"/>
      <c r="AB16" s="11"/>
      <c r="AC16" s="11"/>
    </row>
    <row r="17" spans="2:32" ht="17.45" x14ac:dyDescent="0.25">
      <c r="C17" s="21"/>
      <c r="D17" s="86" t="s">
        <v>153</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4"/>
      <c r="AE17" s="4"/>
      <c r="AF17" s="4"/>
    </row>
    <row r="18" spans="2:32" ht="213.6" customHeight="1" x14ac:dyDescent="0.25">
      <c r="B18" s="85" t="s">
        <v>152</v>
      </c>
      <c r="C18" s="18"/>
      <c r="D18" s="22" t="s">
        <v>123</v>
      </c>
      <c r="E18" s="22" t="s">
        <v>124</v>
      </c>
      <c r="F18" s="22" t="s">
        <v>125</v>
      </c>
      <c r="G18" s="22" t="s">
        <v>126</v>
      </c>
      <c r="H18" s="22" t="s">
        <v>127</v>
      </c>
      <c r="I18" s="22" t="s">
        <v>128</v>
      </c>
      <c r="J18" s="22" t="s">
        <v>129</v>
      </c>
      <c r="K18" s="22" t="s">
        <v>130</v>
      </c>
      <c r="L18" s="22" t="s">
        <v>131</v>
      </c>
      <c r="M18" s="22" t="s">
        <v>132</v>
      </c>
      <c r="N18" s="22" t="s">
        <v>133</v>
      </c>
      <c r="O18" s="22" t="s">
        <v>134</v>
      </c>
      <c r="P18" s="22" t="s">
        <v>135</v>
      </c>
      <c r="Q18" s="22" t="s">
        <v>136</v>
      </c>
      <c r="R18" s="22" t="s">
        <v>137</v>
      </c>
      <c r="S18" s="22" t="s">
        <v>138</v>
      </c>
      <c r="T18" s="22" t="s">
        <v>139</v>
      </c>
      <c r="U18" s="22" t="s">
        <v>140</v>
      </c>
      <c r="V18" s="22" t="s">
        <v>141</v>
      </c>
      <c r="W18" s="22" t="s">
        <v>142</v>
      </c>
      <c r="X18" s="22" t="s">
        <v>143</v>
      </c>
      <c r="Y18" s="22" t="s">
        <v>144</v>
      </c>
      <c r="Z18" s="22" t="s">
        <v>145</v>
      </c>
      <c r="AA18" s="22" t="s">
        <v>146</v>
      </c>
      <c r="AB18" s="22" t="s">
        <v>147</v>
      </c>
      <c r="AC18" s="22" t="s">
        <v>148</v>
      </c>
      <c r="AD18" s="4"/>
      <c r="AE18" s="4"/>
      <c r="AF18" s="4"/>
    </row>
    <row r="19" spans="2:32" ht="15" x14ac:dyDescent="0.25">
      <c r="B19" s="85"/>
      <c r="C19" s="20" t="s">
        <v>123</v>
      </c>
      <c r="D19" s="12">
        <v>175</v>
      </c>
      <c r="E19" s="12">
        <v>4</v>
      </c>
      <c r="F19" s="12">
        <v>2</v>
      </c>
      <c r="G19" s="12">
        <v>6</v>
      </c>
      <c r="H19" s="12"/>
      <c r="I19" s="12">
        <v>2</v>
      </c>
      <c r="J19" s="12">
        <v>2</v>
      </c>
      <c r="K19" s="12"/>
      <c r="L19" s="12">
        <v>7</v>
      </c>
      <c r="M19" s="12">
        <v>5</v>
      </c>
      <c r="N19" s="12">
        <v>1</v>
      </c>
      <c r="O19" s="12">
        <v>1</v>
      </c>
      <c r="P19" s="12">
        <v>1</v>
      </c>
      <c r="Q19" s="12">
        <v>9</v>
      </c>
      <c r="R19" s="12">
        <v>2</v>
      </c>
      <c r="S19" s="12"/>
      <c r="T19" s="12"/>
      <c r="U19" s="12">
        <v>12</v>
      </c>
      <c r="V19" s="12">
        <v>2</v>
      </c>
      <c r="W19" s="12"/>
      <c r="X19" s="12"/>
      <c r="Y19" s="12"/>
      <c r="Z19" s="12">
        <v>2</v>
      </c>
      <c r="AA19" s="12">
        <v>1</v>
      </c>
      <c r="AB19" s="12"/>
      <c r="AC19" s="12">
        <v>8</v>
      </c>
      <c r="AD19" s="26"/>
      <c r="AE19" s="4"/>
      <c r="AF19" s="4"/>
    </row>
    <row r="20" spans="2:32" ht="15" x14ac:dyDescent="0.25">
      <c r="B20" s="85"/>
      <c r="C20" s="20" t="s">
        <v>124</v>
      </c>
      <c r="D20" s="12">
        <v>1</v>
      </c>
      <c r="E20" s="12">
        <v>685</v>
      </c>
      <c r="F20" s="12"/>
      <c r="G20" s="12">
        <v>3</v>
      </c>
      <c r="H20" s="12"/>
      <c r="I20" s="12">
        <v>1</v>
      </c>
      <c r="J20" s="12">
        <v>1</v>
      </c>
      <c r="K20" s="12"/>
      <c r="L20" s="12">
        <v>8</v>
      </c>
      <c r="M20" s="12"/>
      <c r="N20" s="12"/>
      <c r="O20" s="12"/>
      <c r="P20" s="12"/>
      <c r="Q20" s="12">
        <v>2</v>
      </c>
      <c r="R20" s="12">
        <v>1</v>
      </c>
      <c r="S20" s="12"/>
      <c r="T20" s="12"/>
      <c r="U20" s="12"/>
      <c r="V20" s="12">
        <v>3</v>
      </c>
      <c r="W20" s="12">
        <v>4</v>
      </c>
      <c r="X20" s="12"/>
      <c r="Y20" s="12">
        <v>1</v>
      </c>
      <c r="Z20" s="12"/>
      <c r="AA20" s="12"/>
      <c r="AB20" s="12"/>
      <c r="AC20" s="12"/>
      <c r="AD20" s="26"/>
      <c r="AE20" s="4"/>
      <c r="AF20" s="4"/>
    </row>
    <row r="21" spans="2:32" ht="15" x14ac:dyDescent="0.25">
      <c r="B21" s="85"/>
      <c r="C21" s="20" t="s">
        <v>125</v>
      </c>
      <c r="D21" s="12"/>
      <c r="E21" s="12"/>
      <c r="F21" s="12">
        <v>475</v>
      </c>
      <c r="G21" s="12">
        <v>3</v>
      </c>
      <c r="H21" s="12"/>
      <c r="I21" s="12"/>
      <c r="J21" s="12">
        <v>4</v>
      </c>
      <c r="K21" s="12"/>
      <c r="L21" s="12"/>
      <c r="M21" s="12"/>
      <c r="N21" s="12"/>
      <c r="O21" s="12"/>
      <c r="P21" s="12"/>
      <c r="Q21" s="12"/>
      <c r="R21" s="12"/>
      <c r="S21" s="12"/>
      <c r="T21" s="12"/>
      <c r="U21" s="12">
        <v>2</v>
      </c>
      <c r="V21" s="12"/>
      <c r="W21" s="12"/>
      <c r="X21" s="12"/>
      <c r="Y21" s="12"/>
      <c r="Z21" s="12">
        <v>5</v>
      </c>
      <c r="AA21" s="12"/>
      <c r="AB21" s="12"/>
      <c r="AC21" s="12">
        <v>55</v>
      </c>
      <c r="AD21" s="26"/>
      <c r="AE21" s="4"/>
      <c r="AF21" s="4"/>
    </row>
    <row r="22" spans="2:32" ht="15" x14ac:dyDescent="0.25">
      <c r="B22" s="85"/>
      <c r="C22" s="20" t="s">
        <v>126</v>
      </c>
      <c r="D22" s="12">
        <v>1</v>
      </c>
      <c r="E22" s="12">
        <v>2</v>
      </c>
      <c r="F22" s="12">
        <v>3</v>
      </c>
      <c r="G22" s="12">
        <v>559</v>
      </c>
      <c r="H22" s="12"/>
      <c r="I22" s="12">
        <v>10</v>
      </c>
      <c r="J22" s="12"/>
      <c r="K22" s="12"/>
      <c r="L22" s="12"/>
      <c r="M22" s="12">
        <v>2</v>
      </c>
      <c r="N22" s="12"/>
      <c r="O22" s="12"/>
      <c r="P22" s="12"/>
      <c r="Q22" s="12"/>
      <c r="R22" s="12">
        <v>1</v>
      </c>
      <c r="S22" s="12"/>
      <c r="T22" s="12"/>
      <c r="U22" s="12"/>
      <c r="V22" s="12"/>
      <c r="W22" s="12"/>
      <c r="X22" s="12"/>
      <c r="Y22" s="12">
        <v>12</v>
      </c>
      <c r="Z22" s="12">
        <v>18</v>
      </c>
      <c r="AA22" s="12"/>
      <c r="AB22" s="12"/>
      <c r="AC22" s="12">
        <v>1</v>
      </c>
      <c r="AD22" s="26"/>
      <c r="AE22" s="4"/>
      <c r="AF22" s="4"/>
    </row>
    <row r="23" spans="2:32" ht="15" x14ac:dyDescent="0.25">
      <c r="B23" s="85"/>
      <c r="C23" s="20" t="s">
        <v>127</v>
      </c>
      <c r="D23" s="12"/>
      <c r="E23" s="12"/>
      <c r="F23" s="12"/>
      <c r="G23" s="12"/>
      <c r="H23" s="12">
        <v>4</v>
      </c>
      <c r="I23" s="12"/>
      <c r="J23" s="12"/>
      <c r="K23" s="12"/>
      <c r="L23" s="12"/>
      <c r="M23" s="12">
        <v>1</v>
      </c>
      <c r="N23" s="12"/>
      <c r="O23" s="12"/>
      <c r="P23" s="12"/>
      <c r="Q23" s="12"/>
      <c r="R23" s="12"/>
      <c r="S23" s="12"/>
      <c r="T23" s="12"/>
      <c r="U23" s="12"/>
      <c r="V23" s="12"/>
      <c r="W23" s="12"/>
      <c r="X23" s="12"/>
      <c r="Y23" s="12"/>
      <c r="Z23" s="12"/>
      <c r="AA23" s="12"/>
      <c r="AB23" s="12"/>
      <c r="AC23" s="12"/>
      <c r="AD23" s="26"/>
      <c r="AE23" s="4"/>
      <c r="AF23" s="4"/>
    </row>
    <row r="24" spans="2:32" ht="15" x14ac:dyDescent="0.25">
      <c r="B24" s="85"/>
      <c r="C24" s="20" t="s">
        <v>128</v>
      </c>
      <c r="D24" s="12"/>
      <c r="E24" s="12">
        <v>2</v>
      </c>
      <c r="F24" s="12"/>
      <c r="G24" s="12">
        <v>5</v>
      </c>
      <c r="H24" s="12"/>
      <c r="I24" s="12">
        <v>256</v>
      </c>
      <c r="J24" s="12"/>
      <c r="K24" s="12"/>
      <c r="L24" s="12"/>
      <c r="M24" s="12">
        <v>1</v>
      </c>
      <c r="N24" s="12"/>
      <c r="O24" s="12"/>
      <c r="P24" s="12"/>
      <c r="Q24" s="12"/>
      <c r="R24" s="12">
        <v>2</v>
      </c>
      <c r="S24" s="12"/>
      <c r="T24" s="12"/>
      <c r="U24" s="12"/>
      <c r="V24" s="12"/>
      <c r="W24" s="12">
        <v>1</v>
      </c>
      <c r="X24" s="12"/>
      <c r="Y24" s="12">
        <v>3</v>
      </c>
      <c r="Z24" s="12">
        <v>1</v>
      </c>
      <c r="AA24" s="12"/>
      <c r="AB24" s="12"/>
      <c r="AC24" s="12">
        <v>1</v>
      </c>
      <c r="AD24" s="26"/>
      <c r="AE24" s="4"/>
      <c r="AF24" s="4"/>
    </row>
    <row r="25" spans="2:32" ht="15" x14ac:dyDescent="0.25">
      <c r="B25" s="85"/>
      <c r="C25" s="20" t="s">
        <v>129</v>
      </c>
      <c r="D25" s="12"/>
      <c r="E25" s="12"/>
      <c r="F25" s="12">
        <v>5</v>
      </c>
      <c r="G25" s="12"/>
      <c r="H25" s="12"/>
      <c r="I25" s="12"/>
      <c r="J25" s="12">
        <v>199</v>
      </c>
      <c r="K25" s="12"/>
      <c r="L25" s="12"/>
      <c r="M25" s="12"/>
      <c r="N25" s="12"/>
      <c r="O25" s="12"/>
      <c r="P25" s="12"/>
      <c r="Q25" s="12"/>
      <c r="R25" s="12"/>
      <c r="S25" s="12"/>
      <c r="T25" s="12"/>
      <c r="U25" s="12"/>
      <c r="V25" s="12"/>
      <c r="W25" s="12"/>
      <c r="X25" s="12"/>
      <c r="Y25" s="12">
        <v>1</v>
      </c>
      <c r="Z25" s="12">
        <v>22</v>
      </c>
      <c r="AA25" s="12"/>
      <c r="AB25" s="12"/>
      <c r="AC25" s="12">
        <v>1</v>
      </c>
      <c r="AD25" s="26"/>
      <c r="AE25" s="4"/>
      <c r="AF25" s="4"/>
    </row>
    <row r="26" spans="2:32" ht="15" x14ac:dyDescent="0.25">
      <c r="B26" s="85"/>
      <c r="C26" s="20" t="s">
        <v>130</v>
      </c>
      <c r="D26" s="12"/>
      <c r="E26" s="12"/>
      <c r="F26" s="12"/>
      <c r="G26" s="12"/>
      <c r="H26" s="12"/>
      <c r="I26" s="12"/>
      <c r="J26" s="12"/>
      <c r="K26" s="12">
        <v>214</v>
      </c>
      <c r="L26" s="12"/>
      <c r="M26" s="12"/>
      <c r="N26" s="12"/>
      <c r="O26" s="12">
        <v>1</v>
      </c>
      <c r="P26" s="12">
        <v>16</v>
      </c>
      <c r="Q26" s="12"/>
      <c r="R26" s="12"/>
      <c r="S26" s="12"/>
      <c r="T26" s="12">
        <v>1</v>
      </c>
      <c r="U26" s="12">
        <v>1</v>
      </c>
      <c r="V26" s="12"/>
      <c r="W26" s="12"/>
      <c r="X26" s="12"/>
      <c r="Y26" s="12"/>
      <c r="Z26" s="12">
        <v>2</v>
      </c>
      <c r="AA26" s="12">
        <v>1</v>
      </c>
      <c r="AB26" s="12">
        <v>1</v>
      </c>
      <c r="AC26" s="12">
        <v>2</v>
      </c>
      <c r="AD26" s="26"/>
      <c r="AE26" s="4"/>
      <c r="AF26" s="4"/>
    </row>
    <row r="27" spans="2:32" ht="15" x14ac:dyDescent="0.25">
      <c r="B27" s="85"/>
      <c r="C27" s="20" t="s">
        <v>131</v>
      </c>
      <c r="D27" s="12">
        <v>2</v>
      </c>
      <c r="E27" s="12">
        <v>19</v>
      </c>
      <c r="F27" s="12"/>
      <c r="G27" s="12"/>
      <c r="H27" s="12"/>
      <c r="I27" s="12"/>
      <c r="J27" s="12"/>
      <c r="K27" s="12"/>
      <c r="L27" s="12">
        <v>375</v>
      </c>
      <c r="M27" s="12">
        <v>2</v>
      </c>
      <c r="N27" s="12"/>
      <c r="O27" s="12"/>
      <c r="P27" s="12"/>
      <c r="Q27" s="12"/>
      <c r="R27" s="12"/>
      <c r="S27" s="12"/>
      <c r="T27" s="12"/>
      <c r="U27" s="12"/>
      <c r="V27" s="12"/>
      <c r="W27" s="12"/>
      <c r="X27" s="12"/>
      <c r="Y27" s="12"/>
      <c r="Z27" s="12"/>
      <c r="AA27" s="12"/>
      <c r="AB27" s="12"/>
      <c r="AC27" s="12"/>
      <c r="AD27" s="26"/>
      <c r="AE27" s="4"/>
      <c r="AF27" s="4"/>
    </row>
    <row r="28" spans="2:32" ht="15" x14ac:dyDescent="0.25">
      <c r="B28" s="85"/>
      <c r="C28" s="20" t="s">
        <v>132</v>
      </c>
      <c r="D28" s="12">
        <v>1</v>
      </c>
      <c r="E28" s="12"/>
      <c r="F28" s="12"/>
      <c r="G28" s="12"/>
      <c r="H28" s="12"/>
      <c r="I28" s="12">
        <v>1</v>
      </c>
      <c r="J28" s="12"/>
      <c r="K28" s="12"/>
      <c r="L28" s="12"/>
      <c r="M28" s="12">
        <v>336</v>
      </c>
      <c r="N28" s="12">
        <v>3</v>
      </c>
      <c r="O28" s="12"/>
      <c r="P28" s="12">
        <v>2</v>
      </c>
      <c r="Q28" s="12">
        <v>7</v>
      </c>
      <c r="R28" s="12">
        <v>1</v>
      </c>
      <c r="S28" s="12"/>
      <c r="T28" s="12"/>
      <c r="U28" s="12">
        <v>2</v>
      </c>
      <c r="V28" s="12"/>
      <c r="W28" s="12"/>
      <c r="X28" s="12"/>
      <c r="Y28" s="12">
        <v>1</v>
      </c>
      <c r="Z28" s="12"/>
      <c r="AA28" s="12"/>
      <c r="AB28" s="12"/>
      <c r="AC28" s="12">
        <v>1</v>
      </c>
      <c r="AD28" s="26"/>
      <c r="AE28" s="4"/>
      <c r="AF28" s="4"/>
    </row>
    <row r="29" spans="2:32" ht="15" x14ac:dyDescent="0.25">
      <c r="B29" s="85"/>
      <c r="C29" s="20" t="s">
        <v>133</v>
      </c>
      <c r="D29" s="12"/>
      <c r="E29" s="12"/>
      <c r="F29" s="12"/>
      <c r="G29" s="12"/>
      <c r="H29" s="12"/>
      <c r="I29" s="12"/>
      <c r="J29" s="12"/>
      <c r="K29" s="12"/>
      <c r="L29" s="12"/>
      <c r="M29" s="12">
        <v>12</v>
      </c>
      <c r="N29" s="12">
        <v>185</v>
      </c>
      <c r="O29" s="12"/>
      <c r="P29" s="12"/>
      <c r="Q29" s="12">
        <v>11</v>
      </c>
      <c r="R29" s="12"/>
      <c r="S29" s="12"/>
      <c r="T29" s="12"/>
      <c r="U29" s="12"/>
      <c r="V29" s="12"/>
      <c r="W29" s="12"/>
      <c r="X29" s="12"/>
      <c r="Y29" s="12"/>
      <c r="Z29" s="12"/>
      <c r="AA29" s="12"/>
      <c r="AB29" s="12"/>
      <c r="AC29" s="12"/>
      <c r="AD29" s="26"/>
      <c r="AE29" s="4"/>
      <c r="AF29" s="4"/>
    </row>
    <row r="30" spans="2:32" ht="15" x14ac:dyDescent="0.25">
      <c r="B30" s="85"/>
      <c r="C30" s="20" t="s">
        <v>134</v>
      </c>
      <c r="D30" s="12">
        <v>5</v>
      </c>
      <c r="E30" s="12"/>
      <c r="F30" s="12"/>
      <c r="G30" s="12"/>
      <c r="H30" s="12"/>
      <c r="I30" s="12"/>
      <c r="J30" s="12"/>
      <c r="K30" s="12"/>
      <c r="L30" s="12"/>
      <c r="M30" s="12">
        <v>1</v>
      </c>
      <c r="N30" s="12"/>
      <c r="O30" s="12">
        <v>340</v>
      </c>
      <c r="P30" s="12">
        <v>12</v>
      </c>
      <c r="Q30" s="12">
        <v>6</v>
      </c>
      <c r="R30" s="12"/>
      <c r="S30" s="12"/>
      <c r="T30" s="12"/>
      <c r="U30" s="12"/>
      <c r="V30" s="12"/>
      <c r="W30" s="12"/>
      <c r="X30" s="12"/>
      <c r="Y30" s="12"/>
      <c r="Z30" s="12">
        <v>1</v>
      </c>
      <c r="AA30" s="12">
        <v>1</v>
      </c>
      <c r="AB30" s="12"/>
      <c r="AC30" s="12"/>
      <c r="AD30" s="26"/>
      <c r="AE30" s="4"/>
      <c r="AF30" s="4"/>
    </row>
    <row r="31" spans="2:32" ht="15" x14ac:dyDescent="0.25">
      <c r="B31" s="85"/>
      <c r="C31" s="20" t="s">
        <v>135</v>
      </c>
      <c r="D31" s="12"/>
      <c r="E31" s="12"/>
      <c r="F31" s="12"/>
      <c r="G31" s="12"/>
      <c r="H31" s="12"/>
      <c r="I31" s="12"/>
      <c r="J31" s="12"/>
      <c r="K31" s="12">
        <v>4</v>
      </c>
      <c r="L31" s="12"/>
      <c r="M31" s="12">
        <v>3</v>
      </c>
      <c r="N31" s="12"/>
      <c r="O31" s="12"/>
      <c r="P31" s="12">
        <v>342</v>
      </c>
      <c r="Q31" s="12">
        <v>1</v>
      </c>
      <c r="R31" s="12"/>
      <c r="S31" s="12"/>
      <c r="T31" s="12"/>
      <c r="U31" s="12">
        <v>2</v>
      </c>
      <c r="V31" s="12"/>
      <c r="W31" s="12"/>
      <c r="X31" s="12"/>
      <c r="Y31" s="12"/>
      <c r="Z31" s="12"/>
      <c r="AA31" s="12">
        <v>5</v>
      </c>
      <c r="AB31" s="12"/>
      <c r="AC31" s="12"/>
      <c r="AD31" s="26"/>
      <c r="AE31" s="4"/>
      <c r="AF31" s="4"/>
    </row>
    <row r="32" spans="2:32" ht="15" x14ac:dyDescent="0.25">
      <c r="B32" s="85"/>
      <c r="C32" s="20" t="s">
        <v>136</v>
      </c>
      <c r="D32" s="12">
        <v>1</v>
      </c>
      <c r="E32" s="12">
        <v>2</v>
      </c>
      <c r="F32" s="12"/>
      <c r="G32" s="12"/>
      <c r="H32" s="12"/>
      <c r="I32" s="12"/>
      <c r="J32" s="12"/>
      <c r="K32" s="12"/>
      <c r="L32" s="12"/>
      <c r="M32" s="12">
        <v>38</v>
      </c>
      <c r="N32" s="12">
        <v>12</v>
      </c>
      <c r="O32" s="12">
        <v>2</v>
      </c>
      <c r="P32" s="12">
        <v>1</v>
      </c>
      <c r="Q32" s="12">
        <v>498</v>
      </c>
      <c r="R32" s="12"/>
      <c r="S32" s="12"/>
      <c r="T32" s="12"/>
      <c r="U32" s="12"/>
      <c r="V32" s="12"/>
      <c r="W32" s="12"/>
      <c r="X32" s="12"/>
      <c r="Y32" s="12"/>
      <c r="Z32" s="12"/>
      <c r="AA32" s="12"/>
      <c r="AB32" s="12"/>
      <c r="AC32" s="12"/>
      <c r="AD32" s="26"/>
      <c r="AE32" s="4"/>
      <c r="AF32" s="4"/>
    </row>
    <row r="33" spans="1:32" ht="15" x14ac:dyDescent="0.25">
      <c r="B33" s="85"/>
      <c r="C33" s="20" t="s">
        <v>137</v>
      </c>
      <c r="D33" s="12">
        <v>1</v>
      </c>
      <c r="E33" s="12">
        <v>1</v>
      </c>
      <c r="F33" s="12">
        <v>1</v>
      </c>
      <c r="G33" s="12">
        <v>3</v>
      </c>
      <c r="H33" s="12"/>
      <c r="I33" s="12">
        <v>1</v>
      </c>
      <c r="J33" s="12"/>
      <c r="K33" s="12"/>
      <c r="L33" s="12"/>
      <c r="M33" s="12"/>
      <c r="N33" s="12"/>
      <c r="O33" s="12"/>
      <c r="P33" s="12"/>
      <c r="Q33" s="12">
        <v>1</v>
      </c>
      <c r="R33" s="12">
        <v>246</v>
      </c>
      <c r="S33" s="12"/>
      <c r="T33" s="12"/>
      <c r="U33" s="12"/>
      <c r="V33" s="12"/>
      <c r="W33" s="12"/>
      <c r="X33" s="12"/>
      <c r="Y33" s="12">
        <v>4</v>
      </c>
      <c r="Z33" s="12">
        <v>1</v>
      </c>
      <c r="AA33" s="12"/>
      <c r="AB33" s="12"/>
      <c r="AC33" s="12"/>
      <c r="AD33" s="26"/>
      <c r="AE33" s="4"/>
      <c r="AF33" s="4"/>
    </row>
    <row r="34" spans="1:32" ht="15" x14ac:dyDescent="0.25">
      <c r="B34" s="85"/>
      <c r="C34" s="20" t="s">
        <v>138</v>
      </c>
      <c r="D34" s="12">
        <v>4</v>
      </c>
      <c r="E34" s="12"/>
      <c r="F34" s="12"/>
      <c r="G34" s="12"/>
      <c r="H34" s="12"/>
      <c r="I34" s="12"/>
      <c r="J34" s="12"/>
      <c r="K34" s="12"/>
      <c r="L34" s="12"/>
      <c r="M34" s="12">
        <v>3</v>
      </c>
      <c r="N34" s="12"/>
      <c r="O34" s="12"/>
      <c r="P34" s="12"/>
      <c r="Q34" s="12">
        <v>8</v>
      </c>
      <c r="R34" s="12"/>
      <c r="S34" s="12">
        <v>8</v>
      </c>
      <c r="T34" s="12"/>
      <c r="U34" s="12"/>
      <c r="V34" s="12"/>
      <c r="W34" s="12"/>
      <c r="X34" s="12"/>
      <c r="Y34" s="12"/>
      <c r="Z34" s="12"/>
      <c r="AA34" s="12"/>
      <c r="AB34" s="12"/>
      <c r="AC34" s="12"/>
      <c r="AD34" s="26"/>
      <c r="AE34" s="4"/>
      <c r="AF34" s="4"/>
    </row>
    <row r="35" spans="1:32" ht="15" x14ac:dyDescent="0.25">
      <c r="B35" s="85"/>
      <c r="C35" s="20" t="s">
        <v>139</v>
      </c>
      <c r="D35" s="12"/>
      <c r="E35" s="12"/>
      <c r="F35" s="12"/>
      <c r="G35" s="12"/>
      <c r="H35" s="12"/>
      <c r="I35" s="12"/>
      <c r="J35" s="12"/>
      <c r="K35" s="12"/>
      <c r="L35" s="12"/>
      <c r="M35" s="12"/>
      <c r="N35" s="12"/>
      <c r="O35" s="12"/>
      <c r="P35" s="12">
        <v>2</v>
      </c>
      <c r="Q35" s="12"/>
      <c r="R35" s="12"/>
      <c r="S35" s="12"/>
      <c r="T35" s="12">
        <v>7</v>
      </c>
      <c r="U35" s="12"/>
      <c r="V35" s="12"/>
      <c r="W35" s="12"/>
      <c r="X35" s="12"/>
      <c r="Y35" s="12"/>
      <c r="Z35" s="12">
        <v>2</v>
      </c>
      <c r="AA35" s="12"/>
      <c r="AB35" s="12"/>
      <c r="AC35" s="12"/>
      <c r="AD35" s="26"/>
      <c r="AE35" s="4"/>
      <c r="AF35" s="4"/>
    </row>
    <row r="36" spans="1:32" ht="15" x14ac:dyDescent="0.25">
      <c r="B36" s="85"/>
      <c r="C36" s="20" t="s">
        <v>140</v>
      </c>
      <c r="D36" s="12">
        <v>4</v>
      </c>
      <c r="E36" s="12"/>
      <c r="F36" s="12"/>
      <c r="G36" s="12"/>
      <c r="H36" s="12"/>
      <c r="I36" s="12"/>
      <c r="J36" s="12"/>
      <c r="K36" s="12">
        <v>2</v>
      </c>
      <c r="L36" s="12"/>
      <c r="M36" s="12">
        <v>2</v>
      </c>
      <c r="N36" s="12"/>
      <c r="O36" s="12"/>
      <c r="P36" s="12">
        <v>2</v>
      </c>
      <c r="Q36" s="12"/>
      <c r="R36" s="12">
        <v>1</v>
      </c>
      <c r="S36" s="12"/>
      <c r="T36" s="12">
        <v>1</v>
      </c>
      <c r="U36" s="12">
        <v>400</v>
      </c>
      <c r="V36" s="12"/>
      <c r="W36" s="12"/>
      <c r="X36" s="12"/>
      <c r="Y36" s="12"/>
      <c r="Z36" s="12">
        <v>15</v>
      </c>
      <c r="AA36" s="12"/>
      <c r="AB36" s="12">
        <v>1</v>
      </c>
      <c r="AC36" s="12">
        <v>35</v>
      </c>
      <c r="AD36" s="26"/>
      <c r="AE36" s="4"/>
      <c r="AF36" s="4"/>
    </row>
    <row r="37" spans="1:32" ht="15" x14ac:dyDescent="0.25">
      <c r="B37" s="85"/>
      <c r="C37" s="20" t="s">
        <v>141</v>
      </c>
      <c r="D37" s="12">
        <v>7</v>
      </c>
      <c r="E37" s="12">
        <v>4</v>
      </c>
      <c r="F37" s="12"/>
      <c r="G37" s="12"/>
      <c r="H37" s="12"/>
      <c r="I37" s="12"/>
      <c r="J37" s="12"/>
      <c r="K37" s="12"/>
      <c r="L37" s="12"/>
      <c r="M37" s="12"/>
      <c r="N37" s="12"/>
      <c r="O37" s="12"/>
      <c r="P37" s="12"/>
      <c r="Q37" s="12"/>
      <c r="R37" s="12"/>
      <c r="S37" s="12"/>
      <c r="T37" s="12"/>
      <c r="U37" s="12"/>
      <c r="V37" s="12">
        <v>205</v>
      </c>
      <c r="W37" s="12"/>
      <c r="X37" s="12"/>
      <c r="Y37" s="12">
        <v>8</v>
      </c>
      <c r="Z37" s="12">
        <v>1</v>
      </c>
      <c r="AA37" s="12"/>
      <c r="AB37" s="12"/>
      <c r="AC37" s="12"/>
      <c r="AD37" s="26"/>
      <c r="AE37" s="4"/>
      <c r="AF37" s="4"/>
    </row>
    <row r="38" spans="1:32" ht="15" x14ac:dyDescent="0.25">
      <c r="B38" s="85"/>
      <c r="C38" s="20" t="s">
        <v>142</v>
      </c>
      <c r="D38" s="12"/>
      <c r="E38" s="12">
        <v>17</v>
      </c>
      <c r="F38" s="12"/>
      <c r="G38" s="12"/>
      <c r="H38" s="12"/>
      <c r="I38" s="12">
        <v>1</v>
      </c>
      <c r="J38" s="12"/>
      <c r="K38" s="12"/>
      <c r="L38" s="12"/>
      <c r="M38" s="12">
        <v>1</v>
      </c>
      <c r="N38" s="12"/>
      <c r="O38" s="12"/>
      <c r="P38" s="12"/>
      <c r="Q38" s="12"/>
      <c r="R38" s="12">
        <v>1</v>
      </c>
      <c r="S38" s="12"/>
      <c r="T38" s="12"/>
      <c r="U38" s="12"/>
      <c r="V38" s="12"/>
      <c r="W38" s="12">
        <v>97</v>
      </c>
      <c r="X38" s="12"/>
      <c r="Y38" s="12"/>
      <c r="Z38" s="12"/>
      <c r="AA38" s="12"/>
      <c r="AB38" s="12"/>
      <c r="AC38" s="12"/>
      <c r="AD38" s="26"/>
      <c r="AE38" s="4"/>
      <c r="AF38" s="4"/>
    </row>
    <row r="39" spans="1:32" ht="15" x14ac:dyDescent="0.25">
      <c r="B39" s="85"/>
      <c r="C39" s="20" t="s">
        <v>143</v>
      </c>
      <c r="D39" s="12"/>
      <c r="E39" s="12"/>
      <c r="F39" s="12"/>
      <c r="G39" s="12"/>
      <c r="H39" s="12"/>
      <c r="I39" s="12">
        <v>1</v>
      </c>
      <c r="J39" s="12"/>
      <c r="K39" s="12"/>
      <c r="L39" s="12"/>
      <c r="M39" s="12"/>
      <c r="N39" s="12"/>
      <c r="O39" s="12"/>
      <c r="P39" s="12"/>
      <c r="Q39" s="12"/>
      <c r="R39" s="12"/>
      <c r="S39" s="12"/>
      <c r="T39" s="12"/>
      <c r="U39" s="12"/>
      <c r="V39" s="12"/>
      <c r="W39" s="12">
        <v>1</v>
      </c>
      <c r="X39" s="12">
        <v>1</v>
      </c>
      <c r="Y39" s="12"/>
      <c r="Z39" s="12"/>
      <c r="AA39" s="12"/>
      <c r="AB39" s="12"/>
      <c r="AC39" s="12"/>
      <c r="AD39" s="26"/>
      <c r="AE39" s="4"/>
      <c r="AF39" s="4"/>
    </row>
    <row r="40" spans="1:32" ht="15" x14ac:dyDescent="0.25">
      <c r="B40" s="85"/>
      <c r="C40" s="20" t="s">
        <v>144</v>
      </c>
      <c r="D40" s="12"/>
      <c r="E40" s="12"/>
      <c r="F40" s="12"/>
      <c r="G40" s="12">
        <v>1</v>
      </c>
      <c r="H40" s="12"/>
      <c r="I40" s="12">
        <v>1</v>
      </c>
      <c r="J40" s="12"/>
      <c r="K40" s="12"/>
      <c r="L40" s="12"/>
      <c r="M40" s="12"/>
      <c r="N40" s="12"/>
      <c r="O40" s="12"/>
      <c r="P40" s="12"/>
      <c r="Q40" s="12"/>
      <c r="R40" s="12"/>
      <c r="S40" s="12"/>
      <c r="T40" s="12"/>
      <c r="U40" s="12"/>
      <c r="V40" s="12"/>
      <c r="W40" s="12"/>
      <c r="X40" s="12"/>
      <c r="Y40" s="12">
        <v>21</v>
      </c>
      <c r="Z40" s="12"/>
      <c r="AA40" s="12"/>
      <c r="AB40" s="12"/>
      <c r="AC40" s="12"/>
      <c r="AD40" s="26"/>
      <c r="AE40" s="4"/>
      <c r="AF40" s="4"/>
    </row>
    <row r="41" spans="1:32" ht="15" x14ac:dyDescent="0.25">
      <c r="B41" s="85"/>
      <c r="C41" s="20" t="s">
        <v>145</v>
      </c>
      <c r="D41" s="12"/>
      <c r="E41" s="12"/>
      <c r="F41" s="12">
        <v>1</v>
      </c>
      <c r="G41" s="12">
        <v>2</v>
      </c>
      <c r="H41" s="12"/>
      <c r="I41" s="12"/>
      <c r="J41" s="12">
        <v>4</v>
      </c>
      <c r="K41" s="12">
        <v>1</v>
      </c>
      <c r="L41" s="12"/>
      <c r="M41" s="12"/>
      <c r="N41" s="12"/>
      <c r="O41" s="12"/>
      <c r="P41" s="12"/>
      <c r="Q41" s="12"/>
      <c r="R41" s="12"/>
      <c r="S41" s="12"/>
      <c r="T41" s="12"/>
      <c r="U41" s="12">
        <v>3</v>
      </c>
      <c r="V41" s="12"/>
      <c r="W41" s="12"/>
      <c r="X41" s="12"/>
      <c r="Y41" s="12"/>
      <c r="Z41" s="12">
        <v>187</v>
      </c>
      <c r="AA41" s="12">
        <v>1</v>
      </c>
      <c r="AB41" s="12"/>
      <c r="AC41" s="12"/>
      <c r="AD41" s="26"/>
      <c r="AE41" s="4"/>
      <c r="AF41" s="4"/>
    </row>
    <row r="42" spans="1:32" ht="15" x14ac:dyDescent="0.25">
      <c r="B42" s="85"/>
      <c r="C42" s="20" t="s">
        <v>146</v>
      </c>
      <c r="D42" s="12"/>
      <c r="E42" s="12"/>
      <c r="F42" s="12"/>
      <c r="G42" s="12"/>
      <c r="H42" s="12"/>
      <c r="I42" s="12"/>
      <c r="J42" s="12"/>
      <c r="K42" s="12"/>
      <c r="L42" s="12"/>
      <c r="M42" s="12"/>
      <c r="N42" s="12"/>
      <c r="O42" s="12"/>
      <c r="P42" s="12">
        <v>22</v>
      </c>
      <c r="Q42" s="12"/>
      <c r="R42" s="12">
        <v>1</v>
      </c>
      <c r="S42" s="12"/>
      <c r="T42" s="12"/>
      <c r="U42" s="12"/>
      <c r="V42" s="12"/>
      <c r="W42" s="12"/>
      <c r="X42" s="12"/>
      <c r="Y42" s="12"/>
      <c r="Z42" s="12">
        <v>1</v>
      </c>
      <c r="AA42" s="12">
        <v>216</v>
      </c>
      <c r="AB42" s="12"/>
      <c r="AC42" s="12"/>
      <c r="AD42" s="26"/>
      <c r="AE42" s="4"/>
      <c r="AF42" s="4"/>
    </row>
    <row r="43" spans="1:32" ht="15" x14ac:dyDescent="0.25">
      <c r="B43" s="85"/>
      <c r="C43" s="20" t="s">
        <v>147</v>
      </c>
      <c r="D43" s="12"/>
      <c r="E43" s="12"/>
      <c r="F43" s="12"/>
      <c r="G43" s="12"/>
      <c r="H43" s="12"/>
      <c r="I43" s="12"/>
      <c r="J43" s="12"/>
      <c r="K43" s="12">
        <v>3</v>
      </c>
      <c r="L43" s="12"/>
      <c r="M43" s="12"/>
      <c r="N43" s="12"/>
      <c r="O43" s="12"/>
      <c r="P43" s="12"/>
      <c r="Q43" s="12"/>
      <c r="R43" s="12"/>
      <c r="S43" s="12"/>
      <c r="T43" s="12"/>
      <c r="U43" s="12">
        <v>14</v>
      </c>
      <c r="V43" s="12"/>
      <c r="W43" s="12"/>
      <c r="X43" s="12"/>
      <c r="Y43" s="12"/>
      <c r="Z43" s="12"/>
      <c r="AA43" s="12"/>
      <c r="AB43" s="12">
        <v>5</v>
      </c>
      <c r="AC43" s="12">
        <v>3</v>
      </c>
      <c r="AD43" s="26"/>
      <c r="AE43" s="4"/>
      <c r="AF43" s="4"/>
    </row>
    <row r="44" spans="1:32" ht="15" x14ac:dyDescent="0.25">
      <c r="B44" s="85"/>
      <c r="C44" s="20" t="s">
        <v>148</v>
      </c>
      <c r="D44" s="12">
        <v>1</v>
      </c>
      <c r="E44" s="12">
        <v>1</v>
      </c>
      <c r="F44" s="12">
        <v>9</v>
      </c>
      <c r="G44" s="12">
        <v>2</v>
      </c>
      <c r="H44" s="12"/>
      <c r="I44" s="12"/>
      <c r="J44" s="12"/>
      <c r="K44" s="12">
        <v>2</v>
      </c>
      <c r="L44" s="12"/>
      <c r="M44" s="12">
        <v>1</v>
      </c>
      <c r="N44" s="12">
        <v>1</v>
      </c>
      <c r="O44" s="12"/>
      <c r="P44" s="12">
        <v>2</v>
      </c>
      <c r="Q44" s="12"/>
      <c r="R44" s="12"/>
      <c r="S44" s="12"/>
      <c r="T44" s="12"/>
      <c r="U44" s="12">
        <v>13</v>
      </c>
      <c r="V44" s="12"/>
      <c r="W44" s="12"/>
      <c r="X44" s="12"/>
      <c r="Y44" s="12">
        <v>1</v>
      </c>
      <c r="Z44" s="12">
        <v>1</v>
      </c>
      <c r="AA44" s="12"/>
      <c r="AB44" s="12">
        <v>1</v>
      </c>
      <c r="AC44" s="12">
        <v>585</v>
      </c>
      <c r="AD44" s="26"/>
      <c r="AE44" s="4"/>
      <c r="AF44" s="4"/>
    </row>
    <row r="45" spans="1:32" ht="15" x14ac:dyDescent="0.25">
      <c r="B45" s="24"/>
      <c r="C45" s="25"/>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4"/>
      <c r="AE45" s="4"/>
      <c r="AF45" s="4"/>
    </row>
    <row r="46" spans="1:32" ht="15" x14ac:dyDescent="0.25">
      <c r="B46" s="24"/>
      <c r="C46" s="25"/>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4"/>
      <c r="AE46" s="4"/>
      <c r="AF46" s="4"/>
    </row>
    <row r="47" spans="1:32" x14ac:dyDescent="0.2">
      <c r="AD47" s="4"/>
      <c r="AE47" s="4"/>
      <c r="AF47" s="4"/>
    </row>
    <row r="48" spans="1:32" s="6" customFormat="1" ht="27.75" x14ac:dyDescent="0.4">
      <c r="A48" s="4"/>
      <c r="C48" s="46" t="s">
        <v>121</v>
      </c>
    </row>
    <row r="49" spans="2:28" ht="18" x14ac:dyDescent="0.2">
      <c r="C49" s="23"/>
      <c r="D49" s="87" t="s">
        <v>153</v>
      </c>
      <c r="E49" s="87"/>
      <c r="F49" s="87"/>
      <c r="G49" s="87"/>
      <c r="H49" s="87"/>
      <c r="I49" s="87"/>
      <c r="J49" s="87"/>
      <c r="K49" s="87"/>
      <c r="L49" s="87"/>
      <c r="M49" s="87"/>
      <c r="N49" s="87"/>
      <c r="O49" s="87"/>
      <c r="P49" s="87"/>
      <c r="Q49" s="87"/>
      <c r="R49" s="87"/>
      <c r="S49" s="87"/>
      <c r="T49" s="87"/>
      <c r="U49" s="87"/>
      <c r="V49" s="87"/>
      <c r="W49" s="87"/>
      <c r="X49" s="87"/>
      <c r="Y49" s="87"/>
      <c r="Z49" s="87"/>
      <c r="AA49" s="87"/>
      <c r="AB49" s="87"/>
    </row>
    <row r="50" spans="2:28" ht="273" customHeight="1" x14ac:dyDescent="0.25">
      <c r="C50" s="18"/>
      <c r="D50" s="19" t="s">
        <v>123</v>
      </c>
      <c r="E50" s="19" t="s">
        <v>124</v>
      </c>
      <c r="F50" s="19" t="s">
        <v>125</v>
      </c>
      <c r="G50" s="19" t="s">
        <v>126</v>
      </c>
      <c r="H50" s="19" t="s">
        <v>128</v>
      </c>
      <c r="I50" s="19" t="s">
        <v>129</v>
      </c>
      <c r="J50" s="19" t="s">
        <v>130</v>
      </c>
      <c r="K50" s="19" t="s">
        <v>131</v>
      </c>
      <c r="L50" s="19" t="s">
        <v>132</v>
      </c>
      <c r="M50" s="19" t="s">
        <v>133</v>
      </c>
      <c r="N50" s="19" t="s">
        <v>134</v>
      </c>
      <c r="O50" s="19" t="s">
        <v>135</v>
      </c>
      <c r="P50" s="19" t="s">
        <v>136</v>
      </c>
      <c r="Q50" s="19" t="s">
        <v>137</v>
      </c>
      <c r="R50" s="19" t="s">
        <v>138</v>
      </c>
      <c r="S50" s="19" t="s">
        <v>139</v>
      </c>
      <c r="T50" s="19" t="s">
        <v>140</v>
      </c>
      <c r="U50" s="19" t="s">
        <v>141</v>
      </c>
      <c r="V50" s="19" t="s">
        <v>142</v>
      </c>
      <c r="W50" s="19" t="s">
        <v>143</v>
      </c>
      <c r="X50" s="19" t="s">
        <v>144</v>
      </c>
      <c r="Y50" s="19" t="s">
        <v>145</v>
      </c>
      <c r="Z50" s="19" t="s">
        <v>146</v>
      </c>
      <c r="AA50" s="19" t="s">
        <v>147</v>
      </c>
      <c r="AB50" s="19" t="s">
        <v>148</v>
      </c>
    </row>
    <row r="51" spans="2:28" ht="15" x14ac:dyDescent="0.25">
      <c r="B51" s="84" t="s">
        <v>152</v>
      </c>
      <c r="C51" s="20" t="s">
        <v>123</v>
      </c>
      <c r="D51" s="12">
        <v>95</v>
      </c>
      <c r="E51" s="12">
        <v>2</v>
      </c>
      <c r="F51" s="12">
        <v>1</v>
      </c>
      <c r="G51" s="12">
        <v>4</v>
      </c>
      <c r="H51" s="12">
        <v>1</v>
      </c>
      <c r="I51" s="12"/>
      <c r="J51" s="12"/>
      <c r="K51" s="12">
        <v>4</v>
      </c>
      <c r="L51" s="12">
        <v>3</v>
      </c>
      <c r="M51" s="12"/>
      <c r="N51" s="12"/>
      <c r="O51" s="12"/>
      <c r="P51" s="12">
        <v>4</v>
      </c>
      <c r="Q51" s="12">
        <v>2</v>
      </c>
      <c r="R51" s="12"/>
      <c r="S51" s="12"/>
      <c r="T51" s="12">
        <v>9</v>
      </c>
      <c r="U51" s="12"/>
      <c r="V51" s="12"/>
      <c r="W51" s="12"/>
      <c r="X51" s="12"/>
      <c r="Y51" s="12">
        <v>1</v>
      </c>
      <c r="Z51" s="12"/>
      <c r="AA51" s="12"/>
      <c r="AB51" s="12">
        <v>8</v>
      </c>
    </row>
    <row r="52" spans="2:28" ht="15" x14ac:dyDescent="0.25">
      <c r="B52" s="84"/>
      <c r="C52" s="20" t="s">
        <v>124</v>
      </c>
      <c r="D52" s="12"/>
      <c r="E52" s="12">
        <v>411</v>
      </c>
      <c r="F52" s="12"/>
      <c r="G52" s="12">
        <v>2</v>
      </c>
      <c r="H52" s="12">
        <v>1</v>
      </c>
      <c r="I52" s="12">
        <v>1</v>
      </c>
      <c r="J52" s="12"/>
      <c r="K52" s="12">
        <v>3</v>
      </c>
      <c r="L52" s="12"/>
      <c r="M52" s="12"/>
      <c r="N52" s="12"/>
      <c r="O52" s="12"/>
      <c r="P52" s="12"/>
      <c r="Q52" s="12"/>
      <c r="R52" s="12"/>
      <c r="S52" s="12"/>
      <c r="T52" s="12"/>
      <c r="U52" s="12"/>
      <c r="V52" s="12">
        <v>3</v>
      </c>
      <c r="W52" s="12"/>
      <c r="X52" s="12">
        <v>1</v>
      </c>
      <c r="Y52" s="12"/>
      <c r="Z52" s="12"/>
      <c r="AA52" s="12"/>
      <c r="AB52" s="12"/>
    </row>
    <row r="53" spans="2:28" ht="15" x14ac:dyDescent="0.25">
      <c r="B53" s="84"/>
      <c r="C53" s="20" t="s">
        <v>125</v>
      </c>
      <c r="D53" s="12"/>
      <c r="E53" s="12"/>
      <c r="F53" s="12">
        <v>229</v>
      </c>
      <c r="G53" s="12">
        <v>2</v>
      </c>
      <c r="H53" s="12"/>
      <c r="I53" s="12">
        <v>2</v>
      </c>
      <c r="J53" s="12"/>
      <c r="K53" s="12"/>
      <c r="L53" s="12"/>
      <c r="M53" s="12"/>
      <c r="N53" s="12"/>
      <c r="O53" s="12"/>
      <c r="P53" s="12"/>
      <c r="Q53" s="12"/>
      <c r="R53" s="12"/>
      <c r="S53" s="12"/>
      <c r="T53" s="12">
        <v>1</v>
      </c>
      <c r="U53" s="12"/>
      <c r="V53" s="12"/>
      <c r="W53" s="12"/>
      <c r="X53" s="12"/>
      <c r="Y53" s="12">
        <v>5</v>
      </c>
      <c r="Z53" s="12"/>
      <c r="AA53" s="12"/>
      <c r="AB53" s="12">
        <v>24</v>
      </c>
    </row>
    <row r="54" spans="2:28" ht="15" x14ac:dyDescent="0.25">
      <c r="B54" s="84"/>
      <c r="C54" s="20" t="s">
        <v>126</v>
      </c>
      <c r="D54" s="12"/>
      <c r="E54" s="12">
        <v>1</v>
      </c>
      <c r="F54" s="12">
        <v>3</v>
      </c>
      <c r="G54" s="12">
        <v>345</v>
      </c>
      <c r="H54" s="12">
        <v>1</v>
      </c>
      <c r="I54" s="12"/>
      <c r="J54" s="12"/>
      <c r="K54" s="12"/>
      <c r="L54" s="12"/>
      <c r="M54" s="12"/>
      <c r="N54" s="12"/>
      <c r="O54" s="12"/>
      <c r="P54" s="12"/>
      <c r="Q54" s="12">
        <v>1</v>
      </c>
      <c r="R54" s="12"/>
      <c r="S54" s="12"/>
      <c r="T54" s="12"/>
      <c r="U54" s="12"/>
      <c r="V54" s="12"/>
      <c r="W54" s="12"/>
      <c r="X54" s="12">
        <v>7</v>
      </c>
      <c r="Y54" s="12">
        <v>7</v>
      </c>
      <c r="Z54" s="12"/>
      <c r="AA54" s="12"/>
      <c r="AB54" s="12">
        <v>1</v>
      </c>
    </row>
    <row r="55" spans="2:28" ht="15" x14ac:dyDescent="0.25">
      <c r="B55" s="84"/>
      <c r="C55" s="20" t="s">
        <v>128</v>
      </c>
      <c r="D55" s="12"/>
      <c r="E55" s="12">
        <v>1</v>
      </c>
      <c r="F55" s="12"/>
      <c r="G55" s="12">
        <v>1</v>
      </c>
      <c r="H55" s="12">
        <v>150</v>
      </c>
      <c r="I55" s="12"/>
      <c r="J55" s="12"/>
      <c r="K55" s="12"/>
      <c r="L55" s="12"/>
      <c r="M55" s="12"/>
      <c r="N55" s="12"/>
      <c r="O55" s="12"/>
      <c r="P55" s="12"/>
      <c r="Q55" s="12"/>
      <c r="R55" s="12"/>
      <c r="S55" s="12"/>
      <c r="T55" s="12"/>
      <c r="U55" s="12"/>
      <c r="V55" s="12"/>
      <c r="W55" s="12"/>
      <c r="X55" s="12">
        <v>1</v>
      </c>
      <c r="Y55" s="12"/>
      <c r="Z55" s="12"/>
      <c r="AA55" s="12"/>
      <c r="AB55" s="12"/>
    </row>
    <row r="56" spans="2:28" ht="15" x14ac:dyDescent="0.25">
      <c r="B56" s="84"/>
      <c r="C56" s="20" t="s">
        <v>129</v>
      </c>
      <c r="D56" s="12"/>
      <c r="E56" s="12"/>
      <c r="F56" s="12">
        <v>2</v>
      </c>
      <c r="G56" s="12"/>
      <c r="H56" s="12"/>
      <c r="I56" s="12">
        <v>99</v>
      </c>
      <c r="J56" s="12"/>
      <c r="K56" s="12"/>
      <c r="L56" s="12"/>
      <c r="M56" s="12"/>
      <c r="N56" s="12"/>
      <c r="O56" s="12"/>
      <c r="P56" s="12"/>
      <c r="Q56" s="12"/>
      <c r="R56" s="12"/>
      <c r="S56" s="12"/>
      <c r="T56" s="12"/>
      <c r="U56" s="12"/>
      <c r="V56" s="12"/>
      <c r="W56" s="12"/>
      <c r="X56" s="12">
        <v>1</v>
      </c>
      <c r="Y56" s="12">
        <v>15</v>
      </c>
      <c r="Z56" s="12"/>
      <c r="AA56" s="12"/>
      <c r="AB56" s="12">
        <v>1</v>
      </c>
    </row>
    <row r="57" spans="2:28" ht="15" x14ac:dyDescent="0.25">
      <c r="B57" s="84"/>
      <c r="C57" s="20" t="s">
        <v>130</v>
      </c>
      <c r="D57" s="12"/>
      <c r="E57" s="12"/>
      <c r="F57" s="12"/>
      <c r="G57" s="12"/>
      <c r="H57" s="12"/>
      <c r="I57" s="12"/>
      <c r="J57" s="12">
        <v>100</v>
      </c>
      <c r="K57" s="12"/>
      <c r="L57" s="12"/>
      <c r="M57" s="12"/>
      <c r="N57" s="12"/>
      <c r="O57" s="12">
        <v>11</v>
      </c>
      <c r="P57" s="12"/>
      <c r="Q57" s="12"/>
      <c r="R57" s="12"/>
      <c r="S57" s="12">
        <v>1</v>
      </c>
      <c r="T57" s="12">
        <v>1</v>
      </c>
      <c r="U57" s="12"/>
      <c r="V57" s="12"/>
      <c r="W57" s="12"/>
      <c r="X57" s="12"/>
      <c r="Y57" s="12">
        <v>1</v>
      </c>
      <c r="Z57" s="12">
        <v>1</v>
      </c>
      <c r="AA57" s="12"/>
      <c r="AB57" s="12"/>
    </row>
    <row r="58" spans="2:28" ht="15" x14ac:dyDescent="0.25">
      <c r="B58" s="84"/>
      <c r="C58" s="20" t="s">
        <v>131</v>
      </c>
      <c r="D58" s="12"/>
      <c r="E58" s="12">
        <v>7</v>
      </c>
      <c r="F58" s="12"/>
      <c r="G58" s="12"/>
      <c r="H58" s="12"/>
      <c r="I58" s="12"/>
      <c r="J58" s="12"/>
      <c r="K58" s="12">
        <v>142</v>
      </c>
      <c r="L58" s="12">
        <v>1</v>
      </c>
      <c r="M58" s="12"/>
      <c r="N58" s="12"/>
      <c r="O58" s="12"/>
      <c r="P58" s="12"/>
      <c r="Q58" s="12"/>
      <c r="R58" s="12"/>
      <c r="S58" s="12"/>
      <c r="T58" s="12"/>
      <c r="U58" s="12"/>
      <c r="V58" s="12"/>
      <c r="W58" s="12"/>
      <c r="X58" s="12"/>
      <c r="Y58" s="12"/>
      <c r="Z58" s="12"/>
      <c r="AA58" s="12"/>
      <c r="AB58" s="12"/>
    </row>
    <row r="59" spans="2:28" ht="15" x14ac:dyDescent="0.25">
      <c r="B59" s="84"/>
      <c r="C59" s="20" t="s">
        <v>132</v>
      </c>
      <c r="D59" s="12">
        <v>1</v>
      </c>
      <c r="E59" s="12"/>
      <c r="F59" s="12"/>
      <c r="G59" s="12"/>
      <c r="H59" s="12"/>
      <c r="I59" s="12"/>
      <c r="J59" s="12"/>
      <c r="K59" s="12"/>
      <c r="L59" s="12">
        <v>164</v>
      </c>
      <c r="M59" s="12">
        <v>2</v>
      </c>
      <c r="N59" s="12"/>
      <c r="O59" s="12">
        <v>1</v>
      </c>
      <c r="P59" s="12">
        <v>3</v>
      </c>
      <c r="Q59" s="12"/>
      <c r="R59" s="12"/>
      <c r="S59" s="12"/>
      <c r="T59" s="12">
        <v>1</v>
      </c>
      <c r="U59" s="12"/>
      <c r="V59" s="12"/>
      <c r="W59" s="12"/>
      <c r="X59" s="12"/>
      <c r="Y59" s="12"/>
      <c r="Z59" s="12"/>
      <c r="AA59" s="12"/>
      <c r="AB59" s="12">
        <v>1</v>
      </c>
    </row>
    <row r="60" spans="2:28" ht="15" x14ac:dyDescent="0.25">
      <c r="B60" s="84"/>
      <c r="C60" s="20" t="s">
        <v>133</v>
      </c>
      <c r="D60" s="12"/>
      <c r="E60" s="12"/>
      <c r="F60" s="12"/>
      <c r="G60" s="12"/>
      <c r="H60" s="12"/>
      <c r="I60" s="12"/>
      <c r="J60" s="12"/>
      <c r="K60" s="12"/>
      <c r="L60" s="12">
        <v>3</v>
      </c>
      <c r="M60" s="12">
        <v>95</v>
      </c>
      <c r="N60" s="12"/>
      <c r="O60" s="12"/>
      <c r="P60" s="12">
        <v>6</v>
      </c>
      <c r="Q60" s="12"/>
      <c r="R60" s="12"/>
      <c r="S60" s="12"/>
      <c r="T60" s="12"/>
      <c r="U60" s="12"/>
      <c r="V60" s="12"/>
      <c r="W60" s="12"/>
      <c r="X60" s="12"/>
      <c r="Y60" s="12"/>
      <c r="Z60" s="12"/>
      <c r="AA60" s="12"/>
      <c r="AB60" s="12"/>
    </row>
    <row r="61" spans="2:28" ht="15" x14ac:dyDescent="0.25">
      <c r="B61" s="84"/>
      <c r="C61" s="20" t="s">
        <v>134</v>
      </c>
      <c r="D61" s="12">
        <v>2</v>
      </c>
      <c r="E61" s="12"/>
      <c r="F61" s="12"/>
      <c r="G61" s="12"/>
      <c r="H61" s="12"/>
      <c r="I61" s="12"/>
      <c r="J61" s="12"/>
      <c r="K61" s="12"/>
      <c r="L61" s="12"/>
      <c r="M61" s="12"/>
      <c r="N61" s="12">
        <v>128</v>
      </c>
      <c r="O61" s="12">
        <v>4</v>
      </c>
      <c r="P61" s="12">
        <v>2</v>
      </c>
      <c r="Q61" s="12"/>
      <c r="R61" s="12"/>
      <c r="S61" s="12"/>
      <c r="T61" s="12"/>
      <c r="U61" s="12"/>
      <c r="V61" s="12"/>
      <c r="W61" s="12"/>
      <c r="X61" s="12"/>
      <c r="Y61" s="12">
        <v>1</v>
      </c>
      <c r="Z61" s="12"/>
      <c r="AA61" s="12"/>
      <c r="AB61" s="12"/>
    </row>
    <row r="62" spans="2:28" ht="15" x14ac:dyDescent="0.25">
      <c r="B62" s="84"/>
      <c r="C62" s="20" t="s">
        <v>135</v>
      </c>
      <c r="D62" s="12"/>
      <c r="E62" s="12"/>
      <c r="F62" s="12"/>
      <c r="G62" s="12"/>
      <c r="H62" s="12"/>
      <c r="I62" s="12"/>
      <c r="J62" s="12">
        <v>3</v>
      </c>
      <c r="K62" s="12"/>
      <c r="L62" s="12"/>
      <c r="M62" s="12"/>
      <c r="N62" s="12"/>
      <c r="O62" s="12">
        <v>179</v>
      </c>
      <c r="P62" s="12"/>
      <c r="Q62" s="12"/>
      <c r="R62" s="12"/>
      <c r="S62" s="12"/>
      <c r="T62" s="12"/>
      <c r="U62" s="12"/>
      <c r="V62" s="12"/>
      <c r="W62" s="12"/>
      <c r="X62" s="12"/>
      <c r="Y62" s="12"/>
      <c r="Z62" s="12">
        <v>1</v>
      </c>
      <c r="AA62" s="12"/>
      <c r="AB62" s="12"/>
    </row>
    <row r="63" spans="2:28" ht="15" x14ac:dyDescent="0.25">
      <c r="B63" s="84"/>
      <c r="C63" s="20" t="s">
        <v>136</v>
      </c>
      <c r="D63" s="12"/>
      <c r="E63" s="12"/>
      <c r="F63" s="12"/>
      <c r="G63" s="12"/>
      <c r="H63" s="12"/>
      <c r="I63" s="12"/>
      <c r="J63" s="12"/>
      <c r="K63" s="12"/>
      <c r="L63" s="12">
        <v>16</v>
      </c>
      <c r="M63" s="12">
        <v>8</v>
      </c>
      <c r="N63" s="12">
        <v>2</v>
      </c>
      <c r="O63" s="12">
        <v>1</v>
      </c>
      <c r="P63" s="12">
        <v>265</v>
      </c>
      <c r="Q63" s="12"/>
      <c r="R63" s="12"/>
      <c r="S63" s="12"/>
      <c r="T63" s="12"/>
      <c r="U63" s="12"/>
      <c r="V63" s="12"/>
      <c r="W63" s="12"/>
      <c r="X63" s="12"/>
      <c r="Y63" s="12"/>
      <c r="Z63" s="12"/>
      <c r="AA63" s="12"/>
      <c r="AB63" s="12"/>
    </row>
    <row r="64" spans="2:28" ht="15" x14ac:dyDescent="0.25">
      <c r="B64" s="84"/>
      <c r="C64" s="20" t="s">
        <v>137</v>
      </c>
      <c r="D64" s="12"/>
      <c r="E64" s="12"/>
      <c r="F64" s="12"/>
      <c r="G64" s="12">
        <v>2</v>
      </c>
      <c r="H64" s="12">
        <v>1</v>
      </c>
      <c r="I64" s="12"/>
      <c r="J64" s="12"/>
      <c r="K64" s="12"/>
      <c r="L64" s="12"/>
      <c r="M64" s="12"/>
      <c r="N64" s="12"/>
      <c r="O64" s="12"/>
      <c r="P64" s="12">
        <v>1</v>
      </c>
      <c r="Q64" s="12">
        <v>126</v>
      </c>
      <c r="R64" s="12"/>
      <c r="S64" s="12"/>
      <c r="T64" s="12"/>
      <c r="U64" s="12"/>
      <c r="V64" s="12"/>
      <c r="W64" s="12"/>
      <c r="X64" s="12">
        <v>2</v>
      </c>
      <c r="Y64" s="12"/>
      <c r="Z64" s="12"/>
      <c r="AA64" s="12"/>
      <c r="AB64" s="12"/>
    </row>
    <row r="65" spans="1:28" ht="15" x14ac:dyDescent="0.25">
      <c r="B65" s="84"/>
      <c r="C65" s="20" t="s">
        <v>138</v>
      </c>
      <c r="D65" s="12">
        <v>4</v>
      </c>
      <c r="E65" s="12"/>
      <c r="F65" s="12"/>
      <c r="G65" s="12"/>
      <c r="H65" s="12"/>
      <c r="I65" s="12"/>
      <c r="J65" s="12"/>
      <c r="K65" s="12"/>
      <c r="L65" s="12">
        <v>3</v>
      </c>
      <c r="M65" s="12"/>
      <c r="N65" s="12"/>
      <c r="O65" s="12"/>
      <c r="P65" s="12">
        <v>8</v>
      </c>
      <c r="Q65" s="12"/>
      <c r="R65" s="12">
        <v>8</v>
      </c>
      <c r="S65" s="12"/>
      <c r="T65" s="12"/>
      <c r="U65" s="12"/>
      <c r="V65" s="12"/>
      <c r="W65" s="12"/>
      <c r="X65" s="12"/>
      <c r="Y65" s="12"/>
      <c r="Z65" s="12"/>
      <c r="AA65" s="12"/>
      <c r="AB65" s="12"/>
    </row>
    <row r="66" spans="1:28" ht="15" x14ac:dyDescent="0.25">
      <c r="B66" s="84"/>
      <c r="C66" s="20" t="s">
        <v>139</v>
      </c>
      <c r="D66" s="12"/>
      <c r="E66" s="12"/>
      <c r="F66" s="12"/>
      <c r="G66" s="12"/>
      <c r="H66" s="12"/>
      <c r="I66" s="12"/>
      <c r="J66" s="12"/>
      <c r="K66" s="12"/>
      <c r="L66" s="12"/>
      <c r="M66" s="12"/>
      <c r="N66" s="12"/>
      <c r="O66" s="12">
        <v>1</v>
      </c>
      <c r="P66" s="12"/>
      <c r="Q66" s="12"/>
      <c r="R66" s="12"/>
      <c r="S66" s="12">
        <v>1</v>
      </c>
      <c r="T66" s="12"/>
      <c r="U66" s="12"/>
      <c r="V66" s="12"/>
      <c r="W66" s="12"/>
      <c r="X66" s="12"/>
      <c r="Y66" s="12">
        <v>1</v>
      </c>
      <c r="Z66" s="12"/>
      <c r="AA66" s="12"/>
      <c r="AB66" s="12"/>
    </row>
    <row r="67" spans="1:28" ht="15" x14ac:dyDescent="0.25">
      <c r="B67" s="84"/>
      <c r="C67" s="20" t="s">
        <v>140</v>
      </c>
      <c r="D67" s="12">
        <v>3</v>
      </c>
      <c r="E67" s="12"/>
      <c r="F67" s="12"/>
      <c r="G67" s="12"/>
      <c r="H67" s="12"/>
      <c r="I67" s="12"/>
      <c r="J67" s="12">
        <v>1</v>
      </c>
      <c r="K67" s="12"/>
      <c r="L67" s="12">
        <v>2</v>
      </c>
      <c r="M67" s="12"/>
      <c r="N67" s="12"/>
      <c r="O67" s="12"/>
      <c r="P67" s="12"/>
      <c r="Q67" s="12"/>
      <c r="R67" s="12"/>
      <c r="S67" s="12"/>
      <c r="T67" s="12">
        <v>219</v>
      </c>
      <c r="U67" s="12"/>
      <c r="V67" s="12"/>
      <c r="W67" s="12"/>
      <c r="X67" s="12"/>
      <c r="Y67" s="12">
        <v>10</v>
      </c>
      <c r="Z67" s="12"/>
      <c r="AA67" s="12">
        <v>1</v>
      </c>
      <c r="AB67" s="12">
        <v>17</v>
      </c>
    </row>
    <row r="68" spans="1:28" ht="15" x14ac:dyDescent="0.25">
      <c r="B68" s="84"/>
      <c r="C68" s="20" t="s">
        <v>141</v>
      </c>
      <c r="D68" s="12">
        <v>1</v>
      </c>
      <c r="E68" s="12">
        <v>2</v>
      </c>
      <c r="F68" s="12"/>
      <c r="G68" s="12"/>
      <c r="H68" s="12"/>
      <c r="I68" s="12"/>
      <c r="J68" s="12"/>
      <c r="K68" s="12"/>
      <c r="L68" s="12"/>
      <c r="M68" s="12"/>
      <c r="N68" s="12"/>
      <c r="O68" s="12"/>
      <c r="P68" s="12"/>
      <c r="Q68" s="12"/>
      <c r="R68" s="12"/>
      <c r="S68" s="12"/>
      <c r="T68" s="12"/>
      <c r="U68" s="12">
        <v>111</v>
      </c>
      <c r="V68" s="12"/>
      <c r="W68" s="12"/>
      <c r="X68" s="12">
        <v>2</v>
      </c>
      <c r="Y68" s="12">
        <v>1</v>
      </c>
      <c r="Z68" s="12"/>
      <c r="AA68" s="12"/>
      <c r="AB68" s="12"/>
    </row>
    <row r="69" spans="1:28" ht="15" x14ac:dyDescent="0.25">
      <c r="B69" s="84"/>
      <c r="C69" s="20" t="s">
        <v>142</v>
      </c>
      <c r="D69" s="12"/>
      <c r="E69" s="12">
        <v>8</v>
      </c>
      <c r="F69" s="12"/>
      <c r="G69" s="12"/>
      <c r="H69" s="12">
        <v>1</v>
      </c>
      <c r="I69" s="12"/>
      <c r="J69" s="12"/>
      <c r="K69" s="12"/>
      <c r="L69" s="12">
        <v>1</v>
      </c>
      <c r="M69" s="12"/>
      <c r="N69" s="12"/>
      <c r="O69" s="12"/>
      <c r="P69" s="12"/>
      <c r="Q69" s="12"/>
      <c r="R69" s="12"/>
      <c r="S69" s="12"/>
      <c r="T69" s="12"/>
      <c r="U69" s="12"/>
      <c r="V69" s="12">
        <v>58</v>
      </c>
      <c r="W69" s="12"/>
      <c r="X69" s="12"/>
      <c r="Y69" s="12"/>
      <c r="Z69" s="12"/>
      <c r="AA69" s="12"/>
      <c r="AB69" s="12"/>
    </row>
    <row r="70" spans="1:28" ht="15" x14ac:dyDescent="0.25">
      <c r="B70" s="84"/>
      <c r="C70" s="20" t="s">
        <v>143</v>
      </c>
      <c r="D70" s="12"/>
      <c r="E70" s="12"/>
      <c r="F70" s="12"/>
      <c r="G70" s="12"/>
      <c r="H70" s="12">
        <v>1</v>
      </c>
      <c r="I70" s="12"/>
      <c r="J70" s="12"/>
      <c r="K70" s="12"/>
      <c r="L70" s="12"/>
      <c r="M70" s="12"/>
      <c r="N70" s="12"/>
      <c r="O70" s="12"/>
      <c r="P70" s="12"/>
      <c r="Q70" s="12"/>
      <c r="R70" s="12"/>
      <c r="S70" s="12"/>
      <c r="T70" s="12"/>
      <c r="U70" s="12"/>
      <c r="V70" s="12">
        <v>1</v>
      </c>
      <c r="W70" s="12">
        <v>1</v>
      </c>
      <c r="X70" s="12"/>
      <c r="Y70" s="12"/>
      <c r="Z70" s="12"/>
      <c r="AA70" s="12"/>
      <c r="AB70" s="12"/>
    </row>
    <row r="71" spans="1:28" ht="15" x14ac:dyDescent="0.25">
      <c r="B71" s="84"/>
      <c r="C71" s="20" t="s">
        <v>144</v>
      </c>
      <c r="D71" s="12"/>
      <c r="E71" s="12"/>
      <c r="F71" s="12"/>
      <c r="G71" s="12"/>
      <c r="H71" s="12"/>
      <c r="I71" s="12"/>
      <c r="J71" s="12"/>
      <c r="K71" s="12"/>
      <c r="L71" s="12"/>
      <c r="M71" s="12"/>
      <c r="N71" s="12"/>
      <c r="O71" s="12"/>
      <c r="P71" s="12"/>
      <c r="Q71" s="12"/>
      <c r="R71" s="12"/>
      <c r="S71" s="12"/>
      <c r="T71" s="12"/>
      <c r="U71" s="12"/>
      <c r="V71" s="12"/>
      <c r="W71" s="12"/>
      <c r="X71" s="12">
        <v>10</v>
      </c>
      <c r="Y71" s="12"/>
      <c r="Z71" s="12"/>
      <c r="AA71" s="12"/>
      <c r="AB71" s="12"/>
    </row>
    <row r="72" spans="1:28" ht="15" x14ac:dyDescent="0.25">
      <c r="B72" s="84"/>
      <c r="C72" s="20" t="s">
        <v>145</v>
      </c>
      <c r="D72" s="12"/>
      <c r="E72" s="12"/>
      <c r="F72" s="12"/>
      <c r="G72" s="12">
        <v>2</v>
      </c>
      <c r="H72" s="12"/>
      <c r="I72" s="12">
        <v>3</v>
      </c>
      <c r="J72" s="12">
        <v>1</v>
      </c>
      <c r="K72" s="12"/>
      <c r="L72" s="12"/>
      <c r="M72" s="12"/>
      <c r="N72" s="12"/>
      <c r="O72" s="12"/>
      <c r="P72" s="12"/>
      <c r="Q72" s="12"/>
      <c r="R72" s="12"/>
      <c r="S72" s="12"/>
      <c r="T72" s="12">
        <v>2</v>
      </c>
      <c r="U72" s="12"/>
      <c r="V72" s="12"/>
      <c r="W72" s="12"/>
      <c r="X72" s="12"/>
      <c r="Y72" s="12">
        <v>105</v>
      </c>
      <c r="Z72" s="12">
        <v>1</v>
      </c>
      <c r="AA72" s="12"/>
      <c r="AB72" s="12"/>
    </row>
    <row r="73" spans="1:28" ht="15" x14ac:dyDescent="0.25">
      <c r="B73" s="84"/>
      <c r="C73" s="20" t="s">
        <v>146</v>
      </c>
      <c r="D73" s="12"/>
      <c r="E73" s="12"/>
      <c r="F73" s="12"/>
      <c r="G73" s="12"/>
      <c r="H73" s="12"/>
      <c r="I73" s="12"/>
      <c r="J73" s="12"/>
      <c r="K73" s="12"/>
      <c r="L73" s="12"/>
      <c r="M73" s="12"/>
      <c r="N73" s="12"/>
      <c r="O73" s="12">
        <v>12</v>
      </c>
      <c r="P73" s="12"/>
      <c r="Q73" s="12"/>
      <c r="R73" s="12"/>
      <c r="S73" s="12"/>
      <c r="T73" s="12"/>
      <c r="U73" s="12"/>
      <c r="V73" s="12"/>
      <c r="W73" s="12"/>
      <c r="X73" s="12"/>
      <c r="Y73" s="12">
        <v>1</v>
      </c>
      <c r="Z73" s="12">
        <v>93</v>
      </c>
      <c r="AA73" s="12"/>
      <c r="AB73" s="12"/>
    </row>
    <row r="74" spans="1:28" ht="15" x14ac:dyDescent="0.25">
      <c r="B74" s="84"/>
      <c r="C74" s="20" t="s">
        <v>147</v>
      </c>
      <c r="D74" s="12"/>
      <c r="E74" s="12"/>
      <c r="F74" s="12"/>
      <c r="G74" s="12"/>
      <c r="H74" s="12"/>
      <c r="I74" s="12"/>
      <c r="J74" s="12">
        <v>1</v>
      </c>
      <c r="K74" s="12"/>
      <c r="L74" s="12"/>
      <c r="M74" s="12"/>
      <c r="N74" s="12"/>
      <c r="O74" s="12"/>
      <c r="P74" s="12"/>
      <c r="Q74" s="12"/>
      <c r="R74" s="12"/>
      <c r="S74" s="12"/>
      <c r="T74" s="12">
        <v>11</v>
      </c>
      <c r="U74" s="12"/>
      <c r="V74" s="12"/>
      <c r="W74" s="12"/>
      <c r="X74" s="12"/>
      <c r="Y74" s="12"/>
      <c r="Z74" s="12"/>
      <c r="AA74" s="12">
        <v>2</v>
      </c>
      <c r="AB74" s="12">
        <v>2</v>
      </c>
    </row>
    <row r="75" spans="1:28" ht="15" x14ac:dyDescent="0.25">
      <c r="B75" s="84"/>
      <c r="C75" s="20" t="s">
        <v>148</v>
      </c>
      <c r="D75" s="12">
        <v>1</v>
      </c>
      <c r="E75" s="12">
        <v>1</v>
      </c>
      <c r="F75" s="12">
        <v>5</v>
      </c>
      <c r="G75" s="12"/>
      <c r="H75" s="12"/>
      <c r="I75" s="12"/>
      <c r="J75" s="12"/>
      <c r="K75" s="12"/>
      <c r="L75" s="12">
        <v>1</v>
      </c>
      <c r="M75" s="12"/>
      <c r="N75" s="12"/>
      <c r="O75" s="12">
        <v>2</v>
      </c>
      <c r="P75" s="12"/>
      <c r="Q75" s="12"/>
      <c r="R75" s="12"/>
      <c r="S75" s="12"/>
      <c r="T75" s="12">
        <v>5</v>
      </c>
      <c r="U75" s="12"/>
      <c r="V75" s="12"/>
      <c r="W75" s="12"/>
      <c r="X75" s="12">
        <v>1</v>
      </c>
      <c r="Y75" s="12"/>
      <c r="Z75" s="12"/>
      <c r="AA75" s="12">
        <v>1</v>
      </c>
      <c r="AB75" s="12">
        <v>323</v>
      </c>
    </row>
    <row r="76" spans="1:28" ht="15" x14ac:dyDescent="0.25">
      <c r="B76" s="24"/>
      <c r="C76" s="25"/>
      <c r="D76" s="17"/>
      <c r="E76" s="17"/>
      <c r="F76" s="17"/>
      <c r="G76" s="17"/>
      <c r="H76" s="17"/>
      <c r="I76" s="17"/>
      <c r="J76" s="17"/>
      <c r="K76" s="17"/>
      <c r="L76" s="17"/>
      <c r="M76" s="17"/>
      <c r="N76" s="17"/>
      <c r="O76" s="17"/>
      <c r="P76" s="17"/>
      <c r="Q76" s="17"/>
      <c r="R76" s="17"/>
      <c r="S76" s="17"/>
      <c r="T76" s="17"/>
      <c r="U76" s="17"/>
      <c r="V76" s="17"/>
      <c r="W76" s="17"/>
      <c r="X76" s="17"/>
      <c r="Y76" s="17"/>
      <c r="Z76" s="17"/>
      <c r="AA76" s="17"/>
      <c r="AB76" s="17"/>
    </row>
    <row r="77" spans="1:28" ht="15" x14ac:dyDescent="0.25">
      <c r="B77" s="24"/>
      <c r="C77" s="25"/>
      <c r="D77" s="17"/>
      <c r="E77" s="17"/>
      <c r="F77" s="17"/>
      <c r="G77" s="17"/>
      <c r="H77" s="17"/>
      <c r="I77" s="17"/>
      <c r="J77" s="17"/>
      <c r="K77" s="17"/>
      <c r="L77" s="17"/>
      <c r="M77" s="17"/>
      <c r="N77" s="17"/>
      <c r="O77" s="17"/>
      <c r="P77" s="17"/>
      <c r="Q77" s="17"/>
      <c r="R77" s="17"/>
      <c r="S77" s="17"/>
      <c r="T77" s="17"/>
      <c r="U77" s="17"/>
      <c r="V77" s="17"/>
      <c r="W77" s="17"/>
      <c r="X77" s="17"/>
      <c r="Y77" s="17"/>
      <c r="Z77" s="17"/>
      <c r="AA77" s="17"/>
      <c r="AB77" s="17"/>
    </row>
    <row r="79" spans="1:28" s="6" customFormat="1" ht="27.75" x14ac:dyDescent="0.4">
      <c r="A79" s="4"/>
      <c r="C79" s="46" t="s">
        <v>122</v>
      </c>
    </row>
    <row r="80" spans="1:28" ht="18" x14ac:dyDescent="0.2">
      <c r="C80" s="23"/>
      <c r="D80" s="87" t="s">
        <v>153</v>
      </c>
      <c r="E80" s="87"/>
      <c r="F80" s="87"/>
      <c r="G80" s="87"/>
      <c r="H80" s="87"/>
      <c r="I80" s="87"/>
      <c r="J80" s="87"/>
      <c r="K80" s="87"/>
      <c r="L80" s="87"/>
      <c r="M80" s="87"/>
      <c r="N80" s="87"/>
      <c r="O80" s="87"/>
      <c r="P80" s="87"/>
      <c r="Q80" s="87"/>
      <c r="R80" s="87"/>
      <c r="S80" s="87"/>
      <c r="T80" s="87"/>
      <c r="U80" s="87"/>
      <c r="V80" s="87"/>
      <c r="W80" s="87"/>
      <c r="X80" s="87"/>
      <c r="Y80" s="87"/>
      <c r="Z80" s="87"/>
      <c r="AA80" s="87"/>
    </row>
    <row r="81" spans="2:27" ht="275.45" customHeight="1" x14ac:dyDescent="0.25">
      <c r="C81" s="18"/>
      <c r="D81" s="19" t="s">
        <v>123</v>
      </c>
      <c r="E81" s="19" t="s">
        <v>124</v>
      </c>
      <c r="F81" s="19" t="s">
        <v>125</v>
      </c>
      <c r="G81" s="19" t="s">
        <v>126</v>
      </c>
      <c r="H81" s="19" t="s">
        <v>127</v>
      </c>
      <c r="I81" s="19" t="s">
        <v>128</v>
      </c>
      <c r="J81" s="19" t="s">
        <v>129</v>
      </c>
      <c r="K81" s="19" t="s">
        <v>130</v>
      </c>
      <c r="L81" s="19" t="s">
        <v>131</v>
      </c>
      <c r="M81" s="19" t="s">
        <v>132</v>
      </c>
      <c r="N81" s="19" t="s">
        <v>133</v>
      </c>
      <c r="O81" s="19" t="s">
        <v>134</v>
      </c>
      <c r="P81" s="19" t="s">
        <v>135</v>
      </c>
      <c r="Q81" s="19" t="s">
        <v>136</v>
      </c>
      <c r="R81" s="19" t="s">
        <v>137</v>
      </c>
      <c r="S81" s="19" t="s">
        <v>139</v>
      </c>
      <c r="T81" s="19" t="s">
        <v>140</v>
      </c>
      <c r="U81" s="19" t="s">
        <v>141</v>
      </c>
      <c r="V81" s="19" t="s">
        <v>142</v>
      </c>
      <c r="W81" s="19" t="s">
        <v>144</v>
      </c>
      <c r="X81" s="19" t="s">
        <v>145</v>
      </c>
      <c r="Y81" s="19" t="s">
        <v>146</v>
      </c>
      <c r="Z81" s="19" t="s">
        <v>147</v>
      </c>
      <c r="AA81" s="19" t="s">
        <v>148</v>
      </c>
    </row>
    <row r="82" spans="2:27" ht="15" x14ac:dyDescent="0.25">
      <c r="B82" s="84" t="s">
        <v>152</v>
      </c>
      <c r="C82" s="20" t="s">
        <v>123</v>
      </c>
      <c r="D82" s="12">
        <v>80</v>
      </c>
      <c r="E82" s="12">
        <v>2</v>
      </c>
      <c r="F82" s="12">
        <v>1</v>
      </c>
      <c r="G82" s="12">
        <v>2</v>
      </c>
      <c r="H82" s="12"/>
      <c r="I82" s="12">
        <v>1</v>
      </c>
      <c r="J82" s="12">
        <v>2</v>
      </c>
      <c r="K82" s="12"/>
      <c r="L82" s="12">
        <v>3</v>
      </c>
      <c r="M82" s="12">
        <v>2</v>
      </c>
      <c r="N82" s="12">
        <v>1</v>
      </c>
      <c r="O82" s="12">
        <v>1</v>
      </c>
      <c r="P82" s="12">
        <v>1</v>
      </c>
      <c r="Q82" s="12">
        <v>5</v>
      </c>
      <c r="R82" s="12"/>
      <c r="S82" s="12"/>
      <c r="T82" s="12">
        <v>3</v>
      </c>
      <c r="U82" s="12">
        <v>2</v>
      </c>
      <c r="V82" s="12"/>
      <c r="W82" s="12"/>
      <c r="X82" s="12">
        <v>1</v>
      </c>
      <c r="Y82" s="12">
        <v>1</v>
      </c>
      <c r="Z82" s="12"/>
      <c r="AA82" s="12"/>
    </row>
    <row r="83" spans="2:27" ht="15" x14ac:dyDescent="0.25">
      <c r="B83" s="84"/>
      <c r="C83" s="20" t="s">
        <v>124</v>
      </c>
      <c r="D83" s="12">
        <v>1</v>
      </c>
      <c r="E83" s="12">
        <v>274</v>
      </c>
      <c r="F83" s="12"/>
      <c r="G83" s="12">
        <v>1</v>
      </c>
      <c r="H83" s="12"/>
      <c r="I83" s="12"/>
      <c r="J83" s="12"/>
      <c r="K83" s="12"/>
      <c r="L83" s="12">
        <v>5</v>
      </c>
      <c r="M83" s="12"/>
      <c r="N83" s="12"/>
      <c r="O83" s="12"/>
      <c r="P83" s="12"/>
      <c r="Q83" s="12">
        <v>2</v>
      </c>
      <c r="R83" s="12">
        <v>1</v>
      </c>
      <c r="S83" s="12"/>
      <c r="T83" s="12"/>
      <c r="U83" s="12">
        <v>3</v>
      </c>
      <c r="V83" s="12">
        <v>1</v>
      </c>
      <c r="W83" s="12"/>
      <c r="X83" s="12"/>
      <c r="Y83" s="12"/>
      <c r="Z83" s="12"/>
      <c r="AA83" s="12"/>
    </row>
    <row r="84" spans="2:27" ht="15" x14ac:dyDescent="0.25">
      <c r="B84" s="84"/>
      <c r="C84" s="20" t="s">
        <v>125</v>
      </c>
      <c r="D84" s="12"/>
      <c r="E84" s="12"/>
      <c r="F84" s="12">
        <v>246</v>
      </c>
      <c r="G84" s="12">
        <v>1</v>
      </c>
      <c r="H84" s="12"/>
      <c r="I84" s="12"/>
      <c r="J84" s="12">
        <v>2</v>
      </c>
      <c r="K84" s="12"/>
      <c r="L84" s="12"/>
      <c r="M84" s="12"/>
      <c r="N84" s="12"/>
      <c r="O84" s="12"/>
      <c r="P84" s="12"/>
      <c r="Q84" s="12"/>
      <c r="R84" s="12"/>
      <c r="S84" s="12"/>
      <c r="T84" s="12">
        <v>1</v>
      </c>
      <c r="U84" s="12"/>
      <c r="V84" s="12"/>
      <c r="W84" s="12"/>
      <c r="X84" s="12"/>
      <c r="Y84" s="12"/>
      <c r="Z84" s="12"/>
      <c r="AA84" s="12">
        <v>31</v>
      </c>
    </row>
    <row r="85" spans="2:27" ht="15" x14ac:dyDescent="0.25">
      <c r="B85" s="84"/>
      <c r="C85" s="20" t="s">
        <v>126</v>
      </c>
      <c r="D85" s="12">
        <v>1</v>
      </c>
      <c r="E85" s="12">
        <v>1</v>
      </c>
      <c r="F85" s="12"/>
      <c r="G85" s="12">
        <v>214</v>
      </c>
      <c r="H85" s="12"/>
      <c r="I85" s="12">
        <v>9</v>
      </c>
      <c r="J85" s="12"/>
      <c r="K85" s="12"/>
      <c r="L85" s="12"/>
      <c r="M85" s="12">
        <v>2</v>
      </c>
      <c r="N85" s="12"/>
      <c r="O85" s="12"/>
      <c r="P85" s="12"/>
      <c r="Q85" s="12"/>
      <c r="R85" s="12"/>
      <c r="S85" s="12"/>
      <c r="T85" s="12"/>
      <c r="U85" s="12"/>
      <c r="V85" s="12"/>
      <c r="W85" s="12">
        <v>5</v>
      </c>
      <c r="X85" s="12">
        <v>11</v>
      </c>
      <c r="Y85" s="12"/>
      <c r="Z85" s="12"/>
      <c r="AA85" s="12"/>
    </row>
    <row r="86" spans="2:27" ht="15" x14ac:dyDescent="0.25">
      <c r="B86" s="84"/>
      <c r="C86" s="20" t="s">
        <v>127</v>
      </c>
      <c r="D86" s="12"/>
      <c r="E86" s="12"/>
      <c r="F86" s="12"/>
      <c r="G86" s="12"/>
      <c r="H86" s="12">
        <v>4</v>
      </c>
      <c r="I86" s="12"/>
      <c r="J86" s="12"/>
      <c r="K86" s="12"/>
      <c r="L86" s="12"/>
      <c r="M86" s="12">
        <v>1</v>
      </c>
      <c r="N86" s="12"/>
      <c r="O86" s="12"/>
      <c r="P86" s="12"/>
      <c r="Q86" s="12"/>
      <c r="R86" s="12"/>
      <c r="S86" s="12"/>
      <c r="T86" s="12"/>
      <c r="U86" s="12"/>
      <c r="V86" s="12"/>
      <c r="W86" s="12"/>
      <c r="X86" s="12"/>
      <c r="Y86" s="12"/>
      <c r="Z86" s="12"/>
      <c r="AA86" s="12"/>
    </row>
    <row r="87" spans="2:27" ht="15" x14ac:dyDescent="0.25">
      <c r="B87" s="84"/>
      <c r="C87" s="20" t="s">
        <v>128</v>
      </c>
      <c r="D87" s="12"/>
      <c r="E87" s="12">
        <v>1</v>
      </c>
      <c r="F87" s="12"/>
      <c r="G87" s="12">
        <v>4</v>
      </c>
      <c r="H87" s="12"/>
      <c r="I87" s="12">
        <v>106</v>
      </c>
      <c r="J87" s="12"/>
      <c r="K87" s="12"/>
      <c r="L87" s="12"/>
      <c r="M87" s="12">
        <v>1</v>
      </c>
      <c r="N87" s="12"/>
      <c r="O87" s="12"/>
      <c r="P87" s="12"/>
      <c r="Q87" s="12"/>
      <c r="R87" s="12">
        <v>2</v>
      </c>
      <c r="S87" s="12"/>
      <c r="T87" s="12"/>
      <c r="U87" s="12"/>
      <c r="V87" s="12">
        <v>1</v>
      </c>
      <c r="W87" s="12">
        <v>2</v>
      </c>
      <c r="X87" s="12">
        <v>1</v>
      </c>
      <c r="Y87" s="12"/>
      <c r="Z87" s="12"/>
      <c r="AA87" s="12">
        <v>1</v>
      </c>
    </row>
    <row r="88" spans="2:27" ht="15" x14ac:dyDescent="0.25">
      <c r="B88" s="84"/>
      <c r="C88" s="20" t="s">
        <v>129</v>
      </c>
      <c r="D88" s="12"/>
      <c r="E88" s="12"/>
      <c r="F88" s="12">
        <v>3</v>
      </c>
      <c r="G88" s="12"/>
      <c r="H88" s="12"/>
      <c r="I88" s="12"/>
      <c r="J88" s="12">
        <v>100</v>
      </c>
      <c r="K88" s="12"/>
      <c r="L88" s="12"/>
      <c r="M88" s="12"/>
      <c r="N88" s="12"/>
      <c r="O88" s="12"/>
      <c r="P88" s="12"/>
      <c r="Q88" s="12"/>
      <c r="R88" s="12"/>
      <c r="S88" s="12"/>
      <c r="T88" s="12"/>
      <c r="U88" s="12"/>
      <c r="V88" s="12"/>
      <c r="W88" s="12"/>
      <c r="X88" s="12">
        <v>7</v>
      </c>
      <c r="Y88" s="12"/>
      <c r="Z88" s="12"/>
      <c r="AA88" s="12"/>
    </row>
    <row r="89" spans="2:27" ht="15" x14ac:dyDescent="0.25">
      <c r="B89" s="84"/>
      <c r="C89" s="20" t="s">
        <v>130</v>
      </c>
      <c r="D89" s="12"/>
      <c r="E89" s="12"/>
      <c r="F89" s="12"/>
      <c r="G89" s="12"/>
      <c r="H89" s="12"/>
      <c r="I89" s="12"/>
      <c r="J89" s="12"/>
      <c r="K89" s="12">
        <v>114</v>
      </c>
      <c r="L89" s="12"/>
      <c r="M89" s="12"/>
      <c r="N89" s="12"/>
      <c r="O89" s="12">
        <v>1</v>
      </c>
      <c r="P89" s="12">
        <v>5</v>
      </c>
      <c r="Q89" s="12"/>
      <c r="R89" s="12"/>
      <c r="S89" s="12"/>
      <c r="T89" s="12"/>
      <c r="U89" s="12"/>
      <c r="V89" s="12"/>
      <c r="W89" s="12"/>
      <c r="X89" s="12">
        <v>1</v>
      </c>
      <c r="Y89" s="12"/>
      <c r="Z89" s="12">
        <v>1</v>
      </c>
      <c r="AA89" s="12">
        <v>2</v>
      </c>
    </row>
    <row r="90" spans="2:27" ht="15" x14ac:dyDescent="0.25">
      <c r="B90" s="84"/>
      <c r="C90" s="20" t="s">
        <v>131</v>
      </c>
      <c r="D90" s="12">
        <v>2</v>
      </c>
      <c r="E90" s="12">
        <v>12</v>
      </c>
      <c r="F90" s="12"/>
      <c r="G90" s="12"/>
      <c r="H90" s="12"/>
      <c r="I90" s="12"/>
      <c r="J90" s="12"/>
      <c r="K90" s="12"/>
      <c r="L90" s="12">
        <v>233</v>
      </c>
      <c r="M90" s="12">
        <v>1</v>
      </c>
      <c r="N90" s="12"/>
      <c r="O90" s="12"/>
      <c r="P90" s="12"/>
      <c r="Q90" s="12"/>
      <c r="R90" s="12"/>
      <c r="S90" s="12"/>
      <c r="T90" s="12"/>
      <c r="U90" s="12"/>
      <c r="V90" s="12"/>
      <c r="W90" s="12"/>
      <c r="X90" s="12"/>
      <c r="Y90" s="12"/>
      <c r="Z90" s="12"/>
      <c r="AA90" s="12"/>
    </row>
    <row r="91" spans="2:27" ht="15" x14ac:dyDescent="0.25">
      <c r="B91" s="84"/>
      <c r="C91" s="20" t="s">
        <v>132</v>
      </c>
      <c r="D91" s="12"/>
      <c r="E91" s="12"/>
      <c r="F91" s="12"/>
      <c r="G91" s="12"/>
      <c r="H91" s="12"/>
      <c r="I91" s="12">
        <v>1</v>
      </c>
      <c r="J91" s="12"/>
      <c r="K91" s="12"/>
      <c r="L91" s="12"/>
      <c r="M91" s="12">
        <v>172</v>
      </c>
      <c r="N91" s="12">
        <v>1</v>
      </c>
      <c r="O91" s="12"/>
      <c r="P91" s="12">
        <v>1</v>
      </c>
      <c r="Q91" s="12">
        <v>4</v>
      </c>
      <c r="R91" s="12">
        <v>1</v>
      </c>
      <c r="S91" s="12"/>
      <c r="T91" s="12">
        <v>1</v>
      </c>
      <c r="U91" s="12"/>
      <c r="V91" s="12"/>
      <c r="W91" s="12">
        <v>1</v>
      </c>
      <c r="X91" s="12"/>
      <c r="Y91" s="12"/>
      <c r="Z91" s="12"/>
      <c r="AA91" s="12"/>
    </row>
    <row r="92" spans="2:27" ht="15" x14ac:dyDescent="0.25">
      <c r="B92" s="84"/>
      <c r="C92" s="20" t="s">
        <v>133</v>
      </c>
      <c r="D92" s="12"/>
      <c r="E92" s="12"/>
      <c r="F92" s="12"/>
      <c r="G92" s="12"/>
      <c r="H92" s="12"/>
      <c r="I92" s="12"/>
      <c r="J92" s="12"/>
      <c r="K92" s="12"/>
      <c r="L92" s="12"/>
      <c r="M92" s="12">
        <v>9</v>
      </c>
      <c r="N92" s="12">
        <v>90</v>
      </c>
      <c r="O92" s="12"/>
      <c r="P92" s="12"/>
      <c r="Q92" s="12">
        <v>5</v>
      </c>
      <c r="R92" s="12"/>
      <c r="S92" s="12"/>
      <c r="T92" s="12"/>
      <c r="U92" s="12"/>
      <c r="V92" s="12"/>
      <c r="W92" s="12"/>
      <c r="X92" s="12"/>
      <c r="Y92" s="12"/>
      <c r="Z92" s="12"/>
      <c r="AA92" s="12"/>
    </row>
    <row r="93" spans="2:27" ht="15" x14ac:dyDescent="0.25">
      <c r="B93" s="84"/>
      <c r="C93" s="20" t="s">
        <v>134</v>
      </c>
      <c r="D93" s="12">
        <v>3</v>
      </c>
      <c r="E93" s="12"/>
      <c r="F93" s="12"/>
      <c r="G93" s="12"/>
      <c r="H93" s="12"/>
      <c r="I93" s="12"/>
      <c r="J93" s="12"/>
      <c r="K93" s="12"/>
      <c r="L93" s="12"/>
      <c r="M93" s="12">
        <v>1</v>
      </c>
      <c r="N93" s="12"/>
      <c r="O93" s="12">
        <v>212</v>
      </c>
      <c r="P93" s="12">
        <v>8</v>
      </c>
      <c r="Q93" s="12">
        <v>4</v>
      </c>
      <c r="R93" s="12"/>
      <c r="S93" s="12"/>
      <c r="T93" s="12"/>
      <c r="U93" s="12"/>
      <c r="V93" s="12"/>
      <c r="W93" s="12"/>
      <c r="X93" s="12"/>
      <c r="Y93" s="12">
        <v>1</v>
      </c>
      <c r="Z93" s="12"/>
      <c r="AA93" s="12"/>
    </row>
    <row r="94" spans="2:27" ht="15" x14ac:dyDescent="0.25">
      <c r="B94" s="84"/>
      <c r="C94" s="20" t="s">
        <v>135</v>
      </c>
      <c r="D94" s="12"/>
      <c r="E94" s="12"/>
      <c r="F94" s="12"/>
      <c r="G94" s="12"/>
      <c r="H94" s="12"/>
      <c r="I94" s="12"/>
      <c r="J94" s="12"/>
      <c r="K94" s="12">
        <v>1</v>
      </c>
      <c r="L94" s="12"/>
      <c r="M94" s="12">
        <v>3</v>
      </c>
      <c r="N94" s="12"/>
      <c r="O94" s="12"/>
      <c r="P94" s="12">
        <v>163</v>
      </c>
      <c r="Q94" s="12">
        <v>1</v>
      </c>
      <c r="R94" s="12"/>
      <c r="S94" s="12"/>
      <c r="T94" s="12">
        <v>2</v>
      </c>
      <c r="U94" s="12"/>
      <c r="V94" s="12"/>
      <c r="W94" s="12"/>
      <c r="X94" s="12"/>
      <c r="Y94" s="12">
        <v>4</v>
      </c>
      <c r="Z94" s="12"/>
      <c r="AA94" s="12"/>
    </row>
    <row r="95" spans="2:27" ht="15" x14ac:dyDescent="0.25">
      <c r="B95" s="84"/>
      <c r="C95" s="20" t="s">
        <v>136</v>
      </c>
      <c r="D95" s="12">
        <v>1</v>
      </c>
      <c r="E95" s="12">
        <v>2</v>
      </c>
      <c r="F95" s="12"/>
      <c r="G95" s="12"/>
      <c r="H95" s="12"/>
      <c r="I95" s="12"/>
      <c r="J95" s="12"/>
      <c r="K95" s="12"/>
      <c r="L95" s="12"/>
      <c r="M95" s="12">
        <v>22</v>
      </c>
      <c r="N95" s="12">
        <v>4</v>
      </c>
      <c r="O95" s="12"/>
      <c r="P95" s="12"/>
      <c r="Q95" s="12">
        <v>233</v>
      </c>
      <c r="R95" s="12"/>
      <c r="S95" s="12"/>
      <c r="T95" s="12"/>
      <c r="U95" s="12"/>
      <c r="V95" s="12"/>
      <c r="W95" s="12"/>
      <c r="X95" s="12"/>
      <c r="Y95" s="12"/>
      <c r="Z95" s="12"/>
      <c r="AA95" s="12"/>
    </row>
    <row r="96" spans="2:27" ht="15" x14ac:dyDescent="0.25">
      <c r="B96" s="84"/>
      <c r="C96" s="20" t="s">
        <v>137</v>
      </c>
      <c r="D96" s="12">
        <v>1</v>
      </c>
      <c r="E96" s="12">
        <v>1</v>
      </c>
      <c r="F96" s="12">
        <v>1</v>
      </c>
      <c r="G96" s="12">
        <v>1</v>
      </c>
      <c r="H96" s="12"/>
      <c r="I96" s="12"/>
      <c r="J96" s="12"/>
      <c r="K96" s="12"/>
      <c r="L96" s="12"/>
      <c r="M96" s="12"/>
      <c r="N96" s="12"/>
      <c r="O96" s="12"/>
      <c r="P96" s="12"/>
      <c r="Q96" s="12"/>
      <c r="R96" s="12">
        <v>120</v>
      </c>
      <c r="S96" s="12"/>
      <c r="T96" s="12"/>
      <c r="U96" s="12"/>
      <c r="V96" s="12"/>
      <c r="W96" s="12">
        <v>2</v>
      </c>
      <c r="X96" s="12">
        <v>1</v>
      </c>
      <c r="Y96" s="12"/>
      <c r="Z96" s="12"/>
      <c r="AA96" s="12"/>
    </row>
    <row r="97" spans="2:27" ht="15" x14ac:dyDescent="0.25">
      <c r="B97" s="84"/>
      <c r="C97" s="20" t="s">
        <v>139</v>
      </c>
      <c r="D97" s="12"/>
      <c r="E97" s="12"/>
      <c r="F97" s="12"/>
      <c r="G97" s="12"/>
      <c r="H97" s="12"/>
      <c r="I97" s="12"/>
      <c r="J97" s="12"/>
      <c r="K97" s="12"/>
      <c r="L97" s="12"/>
      <c r="M97" s="12"/>
      <c r="N97" s="12"/>
      <c r="O97" s="12"/>
      <c r="P97" s="12">
        <v>1</v>
      </c>
      <c r="Q97" s="12"/>
      <c r="R97" s="12"/>
      <c r="S97" s="12">
        <v>6</v>
      </c>
      <c r="T97" s="12"/>
      <c r="U97" s="12"/>
      <c r="V97" s="12"/>
      <c r="W97" s="12"/>
      <c r="X97" s="12">
        <v>1</v>
      </c>
      <c r="Y97" s="12"/>
      <c r="Z97" s="12"/>
      <c r="AA97" s="12"/>
    </row>
    <row r="98" spans="2:27" ht="15" x14ac:dyDescent="0.25">
      <c r="B98" s="84"/>
      <c r="C98" s="20" t="s">
        <v>140</v>
      </c>
      <c r="D98" s="12">
        <v>1</v>
      </c>
      <c r="E98" s="12"/>
      <c r="F98" s="12"/>
      <c r="G98" s="12"/>
      <c r="H98" s="12"/>
      <c r="I98" s="12"/>
      <c r="J98" s="12"/>
      <c r="K98" s="12">
        <v>1</v>
      </c>
      <c r="L98" s="12"/>
      <c r="M98" s="12"/>
      <c r="N98" s="12"/>
      <c r="O98" s="12"/>
      <c r="P98" s="12">
        <v>2</v>
      </c>
      <c r="Q98" s="12"/>
      <c r="R98" s="12">
        <v>1</v>
      </c>
      <c r="S98" s="12">
        <v>1</v>
      </c>
      <c r="T98" s="12">
        <v>181</v>
      </c>
      <c r="U98" s="12"/>
      <c r="V98" s="12"/>
      <c r="W98" s="12"/>
      <c r="X98" s="12">
        <v>5</v>
      </c>
      <c r="Y98" s="12"/>
      <c r="Z98" s="12"/>
      <c r="AA98" s="12">
        <v>18</v>
      </c>
    </row>
    <row r="99" spans="2:27" ht="15" x14ac:dyDescent="0.25">
      <c r="B99" s="84"/>
      <c r="C99" s="20" t="s">
        <v>141</v>
      </c>
      <c r="D99" s="12">
        <v>6</v>
      </c>
      <c r="E99" s="12">
        <v>2</v>
      </c>
      <c r="F99" s="12"/>
      <c r="G99" s="12"/>
      <c r="H99" s="12"/>
      <c r="I99" s="12"/>
      <c r="J99" s="12"/>
      <c r="K99" s="12"/>
      <c r="L99" s="12"/>
      <c r="M99" s="12"/>
      <c r="N99" s="12"/>
      <c r="O99" s="12"/>
      <c r="P99" s="12"/>
      <c r="Q99" s="12"/>
      <c r="R99" s="12"/>
      <c r="S99" s="12"/>
      <c r="T99" s="12"/>
      <c r="U99" s="12">
        <v>94</v>
      </c>
      <c r="V99" s="12"/>
      <c r="W99" s="12">
        <v>6</v>
      </c>
      <c r="X99" s="12"/>
      <c r="Y99" s="12"/>
      <c r="Z99" s="12"/>
      <c r="AA99" s="12"/>
    </row>
    <row r="100" spans="2:27" ht="15" x14ac:dyDescent="0.25">
      <c r="B100" s="84"/>
      <c r="C100" s="20" t="s">
        <v>142</v>
      </c>
      <c r="D100" s="12"/>
      <c r="E100" s="12">
        <v>9</v>
      </c>
      <c r="F100" s="12"/>
      <c r="G100" s="12"/>
      <c r="H100" s="12"/>
      <c r="I100" s="12"/>
      <c r="J100" s="12"/>
      <c r="K100" s="12"/>
      <c r="L100" s="12"/>
      <c r="M100" s="12"/>
      <c r="N100" s="12"/>
      <c r="O100" s="12"/>
      <c r="P100" s="12"/>
      <c r="Q100" s="12"/>
      <c r="R100" s="12">
        <v>1</v>
      </c>
      <c r="S100" s="12"/>
      <c r="T100" s="12"/>
      <c r="U100" s="12"/>
      <c r="V100" s="12">
        <v>39</v>
      </c>
      <c r="W100" s="12"/>
      <c r="X100" s="12"/>
      <c r="Y100" s="12"/>
      <c r="Z100" s="12"/>
      <c r="AA100" s="12"/>
    </row>
    <row r="101" spans="2:27" ht="15" x14ac:dyDescent="0.25">
      <c r="B101" s="84"/>
      <c r="C101" s="20" t="s">
        <v>144</v>
      </c>
      <c r="D101" s="12"/>
      <c r="E101" s="12"/>
      <c r="F101" s="12"/>
      <c r="G101" s="12">
        <v>1</v>
      </c>
      <c r="H101" s="12"/>
      <c r="I101" s="12">
        <v>1</v>
      </c>
      <c r="J101" s="12"/>
      <c r="K101" s="12"/>
      <c r="L101" s="12"/>
      <c r="M101" s="12"/>
      <c r="N101" s="12"/>
      <c r="O101" s="12"/>
      <c r="P101" s="12"/>
      <c r="Q101" s="12"/>
      <c r="R101" s="12"/>
      <c r="S101" s="12"/>
      <c r="T101" s="12"/>
      <c r="U101" s="12"/>
      <c r="V101" s="12"/>
      <c r="W101" s="12">
        <v>11</v>
      </c>
      <c r="X101" s="12"/>
      <c r="Y101" s="12"/>
      <c r="Z101" s="12"/>
      <c r="AA101" s="12"/>
    </row>
    <row r="102" spans="2:27" ht="15" x14ac:dyDescent="0.25">
      <c r="B102" s="84"/>
      <c r="C102" s="20" t="s">
        <v>145</v>
      </c>
      <c r="D102" s="12"/>
      <c r="E102" s="12"/>
      <c r="F102" s="12">
        <v>1</v>
      </c>
      <c r="G102" s="12"/>
      <c r="H102" s="12"/>
      <c r="I102" s="12"/>
      <c r="J102" s="12">
        <v>1</v>
      </c>
      <c r="K102" s="12"/>
      <c r="L102" s="12"/>
      <c r="M102" s="12"/>
      <c r="N102" s="12"/>
      <c r="O102" s="12"/>
      <c r="P102" s="12"/>
      <c r="Q102" s="12"/>
      <c r="R102" s="12"/>
      <c r="S102" s="12"/>
      <c r="T102" s="12">
        <v>1</v>
      </c>
      <c r="U102" s="12"/>
      <c r="V102" s="12"/>
      <c r="W102" s="12"/>
      <c r="X102" s="12">
        <v>82</v>
      </c>
      <c r="Y102" s="12"/>
      <c r="Z102" s="12"/>
      <c r="AA102" s="12"/>
    </row>
    <row r="103" spans="2:27" ht="15" x14ac:dyDescent="0.25">
      <c r="B103" s="84"/>
      <c r="C103" s="20" t="s">
        <v>146</v>
      </c>
      <c r="D103" s="12"/>
      <c r="E103" s="12"/>
      <c r="F103" s="12"/>
      <c r="G103" s="12"/>
      <c r="H103" s="12"/>
      <c r="I103" s="12"/>
      <c r="J103" s="12"/>
      <c r="K103" s="12"/>
      <c r="L103" s="12"/>
      <c r="M103" s="12"/>
      <c r="N103" s="12"/>
      <c r="O103" s="12"/>
      <c r="P103" s="12">
        <v>10</v>
      </c>
      <c r="Q103" s="12"/>
      <c r="R103" s="12">
        <v>1</v>
      </c>
      <c r="S103" s="12"/>
      <c r="T103" s="12"/>
      <c r="U103" s="12"/>
      <c r="V103" s="12"/>
      <c r="W103" s="12"/>
      <c r="X103" s="12"/>
      <c r="Y103" s="12">
        <v>123</v>
      </c>
      <c r="Z103" s="12"/>
      <c r="AA103" s="12"/>
    </row>
    <row r="104" spans="2:27" ht="15" x14ac:dyDescent="0.25">
      <c r="B104" s="84"/>
      <c r="C104" s="20" t="s">
        <v>147</v>
      </c>
      <c r="D104" s="12"/>
      <c r="E104" s="12"/>
      <c r="F104" s="12"/>
      <c r="G104" s="12"/>
      <c r="H104" s="12"/>
      <c r="I104" s="12"/>
      <c r="J104" s="12"/>
      <c r="K104" s="12">
        <v>2</v>
      </c>
      <c r="L104" s="12"/>
      <c r="M104" s="12"/>
      <c r="N104" s="12"/>
      <c r="O104" s="12"/>
      <c r="P104" s="12"/>
      <c r="Q104" s="12"/>
      <c r="R104" s="12"/>
      <c r="S104" s="12"/>
      <c r="T104" s="12">
        <v>3</v>
      </c>
      <c r="U104" s="12"/>
      <c r="V104" s="12"/>
      <c r="W104" s="12"/>
      <c r="X104" s="12"/>
      <c r="Y104" s="12"/>
      <c r="Z104" s="12">
        <v>3</v>
      </c>
      <c r="AA104" s="12">
        <v>1</v>
      </c>
    </row>
    <row r="105" spans="2:27" ht="15" x14ac:dyDescent="0.25">
      <c r="B105" s="84"/>
      <c r="C105" s="20" t="s">
        <v>148</v>
      </c>
      <c r="D105" s="12"/>
      <c r="E105" s="12"/>
      <c r="F105" s="12">
        <v>4</v>
      </c>
      <c r="G105" s="12">
        <v>2</v>
      </c>
      <c r="H105" s="12"/>
      <c r="I105" s="12"/>
      <c r="J105" s="12"/>
      <c r="K105" s="12">
        <v>2</v>
      </c>
      <c r="L105" s="12"/>
      <c r="M105" s="12"/>
      <c r="N105" s="12">
        <v>1</v>
      </c>
      <c r="O105" s="12"/>
      <c r="P105" s="12"/>
      <c r="Q105" s="12"/>
      <c r="R105" s="12"/>
      <c r="S105" s="12"/>
      <c r="T105" s="12">
        <v>8</v>
      </c>
      <c r="U105" s="12"/>
      <c r="V105" s="12"/>
      <c r="W105" s="12"/>
      <c r="X105" s="12">
        <v>1</v>
      </c>
      <c r="Y105" s="12"/>
      <c r="Z105" s="12"/>
      <c r="AA105" s="12">
        <v>262</v>
      </c>
    </row>
  </sheetData>
  <mergeCells count="6">
    <mergeCell ref="B82:B105"/>
    <mergeCell ref="B18:B44"/>
    <mergeCell ref="B51:B75"/>
    <mergeCell ref="D17:AC17"/>
    <mergeCell ref="D49:AB49"/>
    <mergeCell ref="D80:AA80"/>
  </mergeCells>
  <conditionalFormatting sqref="D19:AC46">
    <cfRule type="colorScale" priority="3">
      <colorScale>
        <cfvo type="min"/>
        <cfvo type="num" val="55"/>
        <color theme="9" tint="0.79998168889431442"/>
        <color theme="9"/>
      </colorScale>
    </cfRule>
    <cfRule type="colorScale" priority="4">
      <colorScale>
        <cfvo type="num" val="0"/>
        <cfvo type="num" val="55"/>
        <color theme="9" tint="0.59999389629810485"/>
        <color theme="9"/>
      </colorScale>
    </cfRule>
    <cfRule type="colorScale" priority="5">
      <colorScale>
        <cfvo type="num" val="0"/>
        <cfvo type="num" val="55"/>
        <color theme="9" tint="0.79998168889431442"/>
        <color theme="4"/>
      </colorScale>
    </cfRule>
    <cfRule type="colorScale" priority="6">
      <colorScale>
        <cfvo type="min"/>
        <cfvo type="max"/>
        <color rgb="FFFF7128"/>
        <color rgb="FFFFEF9C"/>
      </colorScale>
    </cfRule>
    <cfRule type="colorScale" priority="7">
      <colorScale>
        <cfvo type="min"/>
        <cfvo type="max"/>
        <color theme="9" tint="0.79998168889431442"/>
        <color theme="8"/>
      </colorScale>
    </cfRule>
    <cfRule type="colorScale" priority="8">
      <colorScale>
        <cfvo type="min"/>
        <cfvo type="max"/>
        <color theme="9" tint="0.79998168889431442"/>
        <color theme="3"/>
      </colorScale>
    </cfRule>
    <cfRule type="colorScale" priority="9">
      <colorScale>
        <cfvo type="min"/>
        <cfvo type="max"/>
        <color rgb="FF0072C6"/>
        <color rgb="FFFFEF9C"/>
      </colorScale>
    </cfRule>
    <cfRule type="colorScale" priority="12">
      <colorScale>
        <cfvo type="min"/>
        <cfvo type="max"/>
        <color rgb="FFFFEF9C"/>
        <color rgb="FF63BE7B"/>
      </colorScale>
    </cfRule>
  </conditionalFormatting>
  <conditionalFormatting sqref="C50:AB77">
    <cfRule type="colorScale" priority="11">
      <colorScale>
        <cfvo type="min"/>
        <cfvo type="max"/>
        <color rgb="FFFFEF9C"/>
        <color rgb="FF63BE7B"/>
      </colorScale>
    </cfRule>
  </conditionalFormatting>
  <conditionalFormatting sqref="C81:AA105">
    <cfRule type="colorScale" priority="10">
      <colorScale>
        <cfvo type="min"/>
        <cfvo type="max"/>
        <color rgb="FFFFEF9C"/>
        <color rgb="FF63BE7B"/>
      </colorScale>
    </cfRule>
  </conditionalFormatting>
  <conditionalFormatting sqref="D51:AB77">
    <cfRule type="colorScale" priority="2">
      <colorScale>
        <cfvo type="min"/>
        <cfvo type="num" val="25"/>
        <color theme="9" tint="0.79998168889431442"/>
        <color theme="9"/>
      </colorScale>
    </cfRule>
  </conditionalFormatting>
  <conditionalFormatting sqref="D82:AA105">
    <cfRule type="colorScale" priority="1">
      <colorScale>
        <cfvo type="min"/>
        <cfvo type="num" val="31"/>
        <color theme="9" tint="0.79998168889431442"/>
        <color theme="9"/>
      </colorScale>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2"/>
  <sheetViews>
    <sheetView showRowColHeaders="0" topLeftCell="B1" zoomScale="70" zoomScaleNormal="70" workbookViewId="0">
      <selection activeCell="B1" sqref="B1"/>
    </sheetView>
  </sheetViews>
  <sheetFormatPr defaultColWidth="5.75" defaultRowHeight="14.25" x14ac:dyDescent="0.2"/>
  <cols>
    <col min="1" max="1" width="5.75" style="4"/>
    <col min="2" max="2" width="5.75" style="8"/>
    <col min="3" max="3" width="86.25" style="8" bestFit="1" customWidth="1"/>
    <col min="4" max="26" width="7.25" style="8" customWidth="1"/>
    <col min="27" max="16384" width="5.75" style="8"/>
  </cols>
  <sheetData>
    <row r="1" spans="1:32" ht="13.9" x14ac:dyDescent="0.25">
      <c r="AF1" s="8" t="s">
        <v>156</v>
      </c>
    </row>
    <row r="2" spans="1:32" s="6" customFormat="1" ht="20.45" x14ac:dyDescent="0.35">
      <c r="A2" s="4"/>
      <c r="C2" s="4"/>
      <c r="D2" s="4"/>
      <c r="E2" s="4"/>
      <c r="F2" s="4"/>
      <c r="G2" s="4"/>
      <c r="H2" s="4"/>
      <c r="I2" s="4"/>
      <c r="J2" s="4"/>
      <c r="K2" s="4"/>
      <c r="L2" s="4"/>
      <c r="M2" s="4"/>
      <c r="N2" s="4"/>
      <c r="O2" s="4"/>
      <c r="P2" s="4"/>
      <c r="Q2" s="4"/>
      <c r="R2" s="4"/>
      <c r="S2" s="4"/>
      <c r="T2" s="4"/>
      <c r="U2" s="4"/>
      <c r="AE2" s="8"/>
      <c r="AF2" s="8"/>
    </row>
    <row r="3" spans="1:32" s="6" customFormat="1" ht="20.45" x14ac:dyDescent="0.35">
      <c r="A3" s="4"/>
      <c r="C3" s="4"/>
      <c r="D3" s="4"/>
      <c r="E3" s="4"/>
      <c r="F3" s="4"/>
      <c r="G3" s="4"/>
      <c r="H3" s="4"/>
      <c r="I3" s="4"/>
      <c r="J3" s="4"/>
      <c r="K3" s="4"/>
      <c r="L3" s="4"/>
      <c r="M3" s="4"/>
      <c r="N3" s="4"/>
      <c r="O3" s="4"/>
      <c r="P3" s="4"/>
      <c r="Q3" s="4"/>
      <c r="R3" s="4"/>
      <c r="S3" s="4"/>
      <c r="T3" s="4"/>
      <c r="U3" s="4"/>
      <c r="AE3" s="8"/>
      <c r="AF3" s="8"/>
    </row>
    <row r="4" spans="1:32" s="6" customFormat="1" ht="20.45" x14ac:dyDescent="0.35">
      <c r="A4" s="4"/>
      <c r="C4" s="4"/>
      <c r="D4" s="4"/>
      <c r="E4" s="4"/>
      <c r="F4" s="4"/>
      <c r="G4" s="4"/>
      <c r="H4" s="4"/>
      <c r="I4" s="4"/>
      <c r="J4" s="4"/>
      <c r="K4" s="4"/>
      <c r="L4" s="4"/>
      <c r="M4" s="4"/>
      <c r="N4" s="4"/>
      <c r="O4" s="4"/>
      <c r="P4" s="4"/>
      <c r="Q4" s="4"/>
      <c r="R4" s="4"/>
      <c r="S4" s="4"/>
      <c r="T4" s="4"/>
      <c r="U4" s="4"/>
    </row>
    <row r="5" spans="1:32" s="6" customFormat="1" ht="20.45" x14ac:dyDescent="0.35">
      <c r="A5" s="4"/>
      <c r="C5" s="4"/>
      <c r="D5" s="4"/>
      <c r="E5" s="4"/>
      <c r="F5" s="4"/>
      <c r="G5" s="4"/>
      <c r="H5" s="4"/>
      <c r="I5" s="4"/>
      <c r="J5" s="4"/>
      <c r="K5" s="4"/>
      <c r="L5" s="4"/>
      <c r="M5" s="4"/>
      <c r="N5" s="4"/>
      <c r="O5" s="4"/>
      <c r="P5" s="4"/>
      <c r="Q5" s="4"/>
      <c r="R5" s="4"/>
      <c r="S5" s="4"/>
      <c r="T5" s="4"/>
      <c r="U5" s="4"/>
    </row>
    <row r="6" spans="1:32" s="6" customFormat="1" ht="20.45" x14ac:dyDescent="0.35">
      <c r="A6" s="4"/>
      <c r="C6" s="4"/>
      <c r="D6" s="4"/>
      <c r="E6" s="4"/>
      <c r="F6" s="4"/>
      <c r="G6" s="4"/>
      <c r="H6" s="4"/>
      <c r="I6" s="4"/>
      <c r="J6" s="4"/>
      <c r="K6" s="4"/>
      <c r="L6" s="4"/>
      <c r="M6" s="4"/>
      <c r="N6" s="4"/>
      <c r="O6" s="4"/>
      <c r="P6" s="4"/>
      <c r="Q6" s="4"/>
      <c r="R6" s="4"/>
      <c r="S6" s="4"/>
      <c r="T6" s="4"/>
      <c r="U6" s="4"/>
    </row>
    <row r="7" spans="1:32" s="6" customFormat="1" ht="20.45" x14ac:dyDescent="0.35">
      <c r="A7" s="4"/>
      <c r="C7" s="4"/>
      <c r="D7" s="4"/>
      <c r="E7" s="4"/>
      <c r="F7" s="4"/>
      <c r="G7" s="4"/>
      <c r="H7" s="4"/>
      <c r="I7" s="4"/>
      <c r="J7" s="4"/>
      <c r="K7" s="4"/>
      <c r="L7" s="4"/>
      <c r="M7" s="4"/>
      <c r="N7" s="4"/>
      <c r="O7" s="4"/>
      <c r="P7" s="4"/>
      <c r="Q7" s="4"/>
      <c r="R7" s="4"/>
      <c r="S7" s="4"/>
      <c r="T7" s="4"/>
      <c r="U7" s="4"/>
    </row>
    <row r="8" spans="1:32" s="6" customFormat="1" ht="20.45" x14ac:dyDescent="0.35">
      <c r="A8" s="4"/>
      <c r="C8" s="4"/>
      <c r="D8" s="4"/>
      <c r="E8" s="4"/>
      <c r="F8" s="4"/>
      <c r="G8" s="4"/>
      <c r="H8" s="4"/>
      <c r="I8" s="4"/>
      <c r="J8" s="4"/>
      <c r="K8" s="4"/>
      <c r="L8" s="4"/>
      <c r="M8" s="4"/>
      <c r="N8" s="4"/>
      <c r="O8" s="4"/>
      <c r="P8" s="4"/>
      <c r="Q8" s="4"/>
      <c r="R8" s="4"/>
      <c r="S8" s="4"/>
      <c r="T8" s="4"/>
      <c r="U8" s="4"/>
    </row>
    <row r="9" spans="1:32" s="6" customFormat="1" ht="20.45" x14ac:dyDescent="0.35">
      <c r="A9" s="4"/>
      <c r="C9" s="4"/>
      <c r="D9" s="4"/>
      <c r="E9" s="4"/>
      <c r="F9" s="4"/>
      <c r="G9" s="4"/>
      <c r="H9" s="4"/>
      <c r="I9" s="4"/>
      <c r="J9" s="4"/>
      <c r="K9" s="4"/>
      <c r="L9" s="4"/>
      <c r="M9" s="4"/>
      <c r="N9" s="4"/>
      <c r="O9" s="4"/>
      <c r="P9" s="4"/>
      <c r="Q9" s="4"/>
      <c r="R9" s="4"/>
      <c r="S9" s="4"/>
      <c r="T9" s="4"/>
      <c r="U9" s="4"/>
    </row>
    <row r="10" spans="1:32" s="6" customFormat="1" ht="20.45" x14ac:dyDescent="0.35">
      <c r="A10" s="4"/>
      <c r="C10" s="4"/>
      <c r="D10" s="4"/>
      <c r="E10" s="4"/>
      <c r="F10" s="4"/>
      <c r="G10" s="4"/>
      <c r="H10" s="4"/>
      <c r="I10" s="4"/>
      <c r="J10" s="4"/>
      <c r="K10" s="4"/>
      <c r="L10" s="4"/>
      <c r="M10" s="4"/>
      <c r="N10" s="4"/>
      <c r="O10" s="4"/>
      <c r="P10" s="4"/>
      <c r="Q10" s="4"/>
      <c r="R10" s="4"/>
      <c r="S10" s="4"/>
      <c r="T10" s="4"/>
      <c r="U10" s="4"/>
    </row>
    <row r="11" spans="1:32" s="6" customFormat="1" ht="20.45" x14ac:dyDescent="0.35">
      <c r="A11" s="4"/>
      <c r="C11" s="4"/>
      <c r="D11" s="4"/>
      <c r="E11" s="4"/>
      <c r="F11" s="4"/>
      <c r="G11" s="4"/>
      <c r="H11" s="4"/>
      <c r="I11" s="4"/>
      <c r="J11" s="4"/>
      <c r="K11" s="4"/>
      <c r="L11" s="4"/>
      <c r="M11" s="4"/>
      <c r="N11" s="4"/>
      <c r="O11" s="4"/>
      <c r="P11" s="4"/>
      <c r="Q11" s="4"/>
      <c r="R11" s="4"/>
      <c r="S11" s="4"/>
      <c r="T11" s="4"/>
      <c r="U11" s="4"/>
    </row>
    <row r="12" spans="1:32" s="6" customFormat="1" ht="20.45" x14ac:dyDescent="0.35">
      <c r="A12" s="4"/>
      <c r="C12" s="4"/>
      <c r="D12" s="4"/>
      <c r="E12" s="4"/>
      <c r="F12" s="4"/>
      <c r="G12" s="4"/>
      <c r="H12" s="4"/>
      <c r="I12" s="4"/>
      <c r="J12" s="4"/>
      <c r="K12" s="4"/>
      <c r="L12" s="4"/>
      <c r="M12" s="4"/>
      <c r="N12" s="4"/>
      <c r="O12" s="4"/>
      <c r="P12" s="4"/>
      <c r="Q12" s="4"/>
      <c r="R12" s="4"/>
      <c r="S12" s="4"/>
      <c r="T12" s="4"/>
      <c r="U12" s="4"/>
    </row>
    <row r="13" spans="1:32" s="6" customFormat="1" ht="21" x14ac:dyDescent="0.4">
      <c r="A13" s="4"/>
      <c r="C13" s="4"/>
      <c r="D13" s="4"/>
      <c r="E13" s="4"/>
      <c r="F13" s="4"/>
      <c r="G13" s="4"/>
      <c r="H13" s="4"/>
      <c r="I13" s="4"/>
      <c r="J13" s="4"/>
      <c r="K13" s="4"/>
      <c r="L13" s="4"/>
      <c r="M13" s="4"/>
      <c r="N13" s="4"/>
      <c r="O13" s="4"/>
      <c r="P13" s="4"/>
      <c r="Q13" s="4"/>
      <c r="R13" s="4"/>
      <c r="S13" s="4"/>
      <c r="T13" s="4"/>
      <c r="U13" s="4"/>
      <c r="V13" s="7"/>
      <c r="W13" s="7"/>
      <c r="X13" s="7"/>
      <c r="Y13" s="7"/>
      <c r="Z13" s="7"/>
      <c r="AA13" s="7"/>
      <c r="AB13" s="7"/>
      <c r="AC13" s="7"/>
    </row>
    <row r="14" spans="1:32" s="6" customFormat="1" ht="21" x14ac:dyDescent="0.4">
      <c r="A14" s="4"/>
      <c r="C14" s="4"/>
      <c r="D14" s="4"/>
      <c r="E14" s="4"/>
      <c r="F14" s="4"/>
      <c r="G14" s="4"/>
      <c r="H14" s="4"/>
      <c r="I14" s="4"/>
      <c r="J14" s="4"/>
      <c r="K14" s="4"/>
      <c r="L14" s="4"/>
      <c r="M14" s="4"/>
      <c r="N14" s="4"/>
      <c r="O14" s="4"/>
      <c r="P14" s="4"/>
      <c r="Q14" s="4"/>
      <c r="R14" s="4"/>
      <c r="S14" s="4"/>
      <c r="T14" s="4"/>
      <c r="U14" s="4"/>
      <c r="V14" s="7"/>
      <c r="W14" s="7"/>
      <c r="X14" s="7"/>
      <c r="Y14" s="7"/>
      <c r="Z14" s="7"/>
      <c r="AA14" s="7"/>
      <c r="AB14" s="7"/>
      <c r="AC14" s="7"/>
    </row>
    <row r="15" spans="1:32" s="6" customFormat="1" ht="28.15" x14ac:dyDescent="0.5">
      <c r="A15" s="4"/>
      <c r="C15" s="46" t="s">
        <v>149</v>
      </c>
      <c r="D15" s="4"/>
      <c r="E15" s="4"/>
      <c r="F15" s="4"/>
      <c r="G15" s="4"/>
      <c r="H15" s="4"/>
      <c r="I15" s="4"/>
      <c r="J15" s="4"/>
      <c r="K15" s="4"/>
      <c r="L15" s="4"/>
      <c r="M15" s="4"/>
      <c r="N15" s="4"/>
      <c r="O15" s="4"/>
      <c r="P15" s="4"/>
      <c r="Q15" s="4"/>
      <c r="R15" s="4"/>
      <c r="S15" s="4"/>
      <c r="T15" s="4"/>
      <c r="U15" s="4"/>
      <c r="V15" s="7"/>
      <c r="W15" s="7"/>
      <c r="X15" s="7"/>
      <c r="Y15" s="7"/>
      <c r="Z15" s="7"/>
      <c r="AA15" s="7"/>
      <c r="AB15" s="7"/>
      <c r="AC15" s="7"/>
    </row>
    <row r="16" spans="1:32" ht="13.9" x14ac:dyDescent="0.25">
      <c r="C16" s="9"/>
      <c r="D16" s="10"/>
      <c r="E16" s="10"/>
      <c r="F16" s="10"/>
      <c r="G16" s="10"/>
      <c r="H16" s="10"/>
      <c r="I16" s="10"/>
      <c r="J16" s="10"/>
      <c r="K16" s="10"/>
      <c r="L16" s="10"/>
      <c r="M16" s="10"/>
      <c r="N16" s="10"/>
      <c r="O16" s="11"/>
      <c r="P16" s="11"/>
      <c r="Q16" s="11"/>
      <c r="R16" s="11"/>
      <c r="S16" s="11"/>
      <c r="T16" s="11"/>
      <c r="U16" s="11"/>
      <c r="V16" s="11"/>
      <c r="W16" s="11"/>
      <c r="X16" s="11"/>
      <c r="Y16" s="11"/>
      <c r="Z16" s="11"/>
      <c r="AA16" s="11"/>
      <c r="AB16" s="11"/>
      <c r="AC16" s="11"/>
    </row>
    <row r="17" spans="2:33" ht="17.45" x14ac:dyDescent="0.25">
      <c r="C17" s="21"/>
      <c r="D17" s="86" t="s">
        <v>153</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E17" s="4"/>
      <c r="AF17" s="4"/>
      <c r="AG17" s="4"/>
    </row>
    <row r="18" spans="2:33" ht="190.9" customHeight="1" x14ac:dyDescent="0.25">
      <c r="B18" s="85" t="s">
        <v>152</v>
      </c>
      <c r="C18" s="18"/>
      <c r="D18" s="22" t="s">
        <v>123</v>
      </c>
      <c r="E18" s="22" t="s">
        <v>124</v>
      </c>
      <c r="F18" s="22" t="s">
        <v>125</v>
      </c>
      <c r="G18" s="22" t="s">
        <v>126</v>
      </c>
      <c r="H18" s="22" t="s">
        <v>127</v>
      </c>
      <c r="I18" s="22" t="s">
        <v>128</v>
      </c>
      <c r="J18" s="22" t="s">
        <v>129</v>
      </c>
      <c r="K18" s="22" t="s">
        <v>130</v>
      </c>
      <c r="L18" s="22" t="s">
        <v>131</v>
      </c>
      <c r="M18" s="22" t="s">
        <v>132</v>
      </c>
      <c r="N18" s="22" t="s">
        <v>133</v>
      </c>
      <c r="O18" s="22" t="s">
        <v>134</v>
      </c>
      <c r="P18" s="22" t="s">
        <v>135</v>
      </c>
      <c r="Q18" s="22" t="s">
        <v>136</v>
      </c>
      <c r="R18" s="22" t="s">
        <v>137</v>
      </c>
      <c r="S18" s="22" t="s">
        <v>138</v>
      </c>
      <c r="T18" s="22" t="s">
        <v>139</v>
      </c>
      <c r="U18" s="22" t="s">
        <v>140</v>
      </c>
      <c r="V18" s="22" t="s">
        <v>141</v>
      </c>
      <c r="W18" s="22" t="s">
        <v>142</v>
      </c>
      <c r="X18" s="22" t="s">
        <v>144</v>
      </c>
      <c r="Y18" s="22" t="s">
        <v>145</v>
      </c>
      <c r="Z18" s="22" t="s">
        <v>146</v>
      </c>
      <c r="AA18" s="22" t="s">
        <v>148</v>
      </c>
      <c r="AC18" s="4"/>
      <c r="AD18" s="4"/>
      <c r="AE18" s="4"/>
    </row>
    <row r="19" spans="2:33" ht="15" x14ac:dyDescent="0.25">
      <c r="B19" s="85"/>
      <c r="C19" s="20" t="s">
        <v>123</v>
      </c>
      <c r="D19" s="12">
        <v>70</v>
      </c>
      <c r="E19" s="12">
        <v>1</v>
      </c>
      <c r="F19" s="12">
        <v>2</v>
      </c>
      <c r="G19" s="12"/>
      <c r="H19" s="12"/>
      <c r="I19" s="12"/>
      <c r="J19" s="12"/>
      <c r="K19" s="12"/>
      <c r="L19" s="12"/>
      <c r="M19" s="12"/>
      <c r="N19" s="12"/>
      <c r="O19" s="12"/>
      <c r="P19" s="12"/>
      <c r="Q19" s="12"/>
      <c r="R19" s="12"/>
      <c r="S19" s="12"/>
      <c r="T19" s="12"/>
      <c r="U19" s="12">
        <v>1</v>
      </c>
      <c r="V19" s="12"/>
      <c r="W19" s="12"/>
      <c r="X19" s="12"/>
      <c r="Y19" s="12">
        <v>2</v>
      </c>
      <c r="Z19" s="12"/>
      <c r="AA19" s="12"/>
      <c r="AC19" s="26"/>
      <c r="AD19" s="4"/>
      <c r="AE19" s="4"/>
    </row>
    <row r="20" spans="2:33" ht="15" x14ac:dyDescent="0.25">
      <c r="B20" s="85"/>
      <c r="C20" s="20" t="s">
        <v>124</v>
      </c>
      <c r="D20" s="12"/>
      <c r="E20" s="12">
        <v>205</v>
      </c>
      <c r="F20" s="12"/>
      <c r="G20" s="12"/>
      <c r="H20" s="12"/>
      <c r="I20" s="12"/>
      <c r="J20" s="12"/>
      <c r="K20" s="12"/>
      <c r="L20" s="12"/>
      <c r="M20" s="12"/>
      <c r="N20" s="12"/>
      <c r="O20" s="12"/>
      <c r="P20" s="12"/>
      <c r="Q20" s="12"/>
      <c r="R20" s="12"/>
      <c r="S20" s="12"/>
      <c r="T20" s="12"/>
      <c r="U20" s="12"/>
      <c r="V20" s="12"/>
      <c r="W20" s="12"/>
      <c r="X20" s="12"/>
      <c r="Y20" s="12"/>
      <c r="Z20" s="12"/>
      <c r="AA20" s="12"/>
      <c r="AC20" s="26"/>
      <c r="AD20" s="4"/>
      <c r="AE20" s="4"/>
    </row>
    <row r="21" spans="2:33" ht="15" x14ac:dyDescent="0.25">
      <c r="B21" s="85"/>
      <c r="C21" s="20" t="s">
        <v>125</v>
      </c>
      <c r="D21" s="12"/>
      <c r="E21" s="12"/>
      <c r="F21" s="12">
        <v>98</v>
      </c>
      <c r="G21" s="12"/>
      <c r="H21" s="12">
        <v>1</v>
      </c>
      <c r="I21" s="12"/>
      <c r="J21" s="12"/>
      <c r="K21" s="12"/>
      <c r="L21" s="12"/>
      <c r="M21" s="12"/>
      <c r="N21" s="12"/>
      <c r="O21" s="12"/>
      <c r="P21" s="12"/>
      <c r="Q21" s="12"/>
      <c r="R21" s="12"/>
      <c r="S21" s="12"/>
      <c r="T21" s="12"/>
      <c r="U21" s="12"/>
      <c r="V21" s="12"/>
      <c r="W21" s="12"/>
      <c r="X21" s="12"/>
      <c r="Y21" s="12">
        <v>2</v>
      </c>
      <c r="Z21" s="12"/>
      <c r="AA21" s="12">
        <v>2</v>
      </c>
      <c r="AC21" s="26"/>
      <c r="AD21" s="4"/>
      <c r="AE21" s="4"/>
    </row>
    <row r="22" spans="2:33" ht="15" x14ac:dyDescent="0.25">
      <c r="B22" s="85"/>
      <c r="C22" s="20" t="s">
        <v>126</v>
      </c>
      <c r="D22" s="12">
        <v>1</v>
      </c>
      <c r="E22" s="12"/>
      <c r="F22" s="12"/>
      <c r="G22" s="12">
        <v>184</v>
      </c>
      <c r="H22" s="12"/>
      <c r="I22" s="12">
        <v>3</v>
      </c>
      <c r="J22" s="12"/>
      <c r="K22" s="12"/>
      <c r="L22" s="12"/>
      <c r="M22" s="12"/>
      <c r="N22" s="12"/>
      <c r="O22" s="12"/>
      <c r="P22" s="12"/>
      <c r="Q22" s="12"/>
      <c r="R22" s="12"/>
      <c r="S22" s="12"/>
      <c r="T22" s="12"/>
      <c r="U22" s="12"/>
      <c r="V22" s="12"/>
      <c r="W22" s="12"/>
      <c r="X22" s="12">
        <v>1</v>
      </c>
      <c r="Y22" s="12">
        <v>15</v>
      </c>
      <c r="Z22" s="12"/>
      <c r="AA22" s="12"/>
      <c r="AC22" s="26"/>
      <c r="AD22" s="4"/>
      <c r="AE22" s="4"/>
    </row>
    <row r="23" spans="2:33" ht="15" x14ac:dyDescent="0.25">
      <c r="B23" s="85"/>
      <c r="C23" s="20" t="s">
        <v>127</v>
      </c>
      <c r="D23" s="12"/>
      <c r="E23" s="12"/>
      <c r="F23" s="12"/>
      <c r="G23" s="12"/>
      <c r="H23" s="12">
        <v>2</v>
      </c>
      <c r="I23" s="12"/>
      <c r="J23" s="12"/>
      <c r="K23" s="12"/>
      <c r="L23" s="12"/>
      <c r="M23" s="12"/>
      <c r="N23" s="12"/>
      <c r="O23" s="12"/>
      <c r="P23" s="12"/>
      <c r="Q23" s="12"/>
      <c r="R23" s="12"/>
      <c r="S23" s="12"/>
      <c r="T23" s="12"/>
      <c r="U23" s="12"/>
      <c r="V23" s="12"/>
      <c r="W23" s="12"/>
      <c r="X23" s="12"/>
      <c r="Y23" s="12"/>
      <c r="Z23" s="12"/>
      <c r="AA23" s="12"/>
      <c r="AC23" s="26"/>
      <c r="AD23" s="4"/>
      <c r="AE23" s="4"/>
    </row>
    <row r="24" spans="2:33" ht="15" x14ac:dyDescent="0.25">
      <c r="B24" s="85"/>
      <c r="C24" s="20" t="s">
        <v>128</v>
      </c>
      <c r="D24" s="12"/>
      <c r="E24" s="12"/>
      <c r="F24" s="12"/>
      <c r="G24" s="12">
        <v>1</v>
      </c>
      <c r="H24" s="12"/>
      <c r="I24" s="12">
        <v>61</v>
      </c>
      <c r="J24" s="12"/>
      <c r="K24" s="12"/>
      <c r="L24" s="12"/>
      <c r="M24" s="12"/>
      <c r="N24" s="12"/>
      <c r="O24" s="12"/>
      <c r="P24" s="12"/>
      <c r="Q24" s="12"/>
      <c r="R24" s="12"/>
      <c r="S24" s="12"/>
      <c r="T24" s="12"/>
      <c r="U24" s="12"/>
      <c r="V24" s="12"/>
      <c r="W24" s="12"/>
      <c r="X24" s="12">
        <v>2</v>
      </c>
      <c r="Y24" s="12"/>
      <c r="Z24" s="12"/>
      <c r="AA24" s="12"/>
      <c r="AC24" s="26"/>
      <c r="AD24" s="4"/>
      <c r="AE24" s="4"/>
    </row>
    <row r="25" spans="2:33" ht="15" x14ac:dyDescent="0.25">
      <c r="B25" s="85"/>
      <c r="C25" s="20" t="s">
        <v>129</v>
      </c>
      <c r="D25" s="12"/>
      <c r="E25" s="12"/>
      <c r="F25" s="12"/>
      <c r="G25" s="12"/>
      <c r="H25" s="12"/>
      <c r="I25" s="12"/>
      <c r="J25" s="12">
        <v>36</v>
      </c>
      <c r="K25" s="12"/>
      <c r="L25" s="12"/>
      <c r="M25" s="12"/>
      <c r="N25" s="12"/>
      <c r="O25" s="12"/>
      <c r="P25" s="12"/>
      <c r="Q25" s="12"/>
      <c r="R25" s="12"/>
      <c r="S25" s="12"/>
      <c r="T25" s="12"/>
      <c r="U25" s="12"/>
      <c r="V25" s="12"/>
      <c r="W25" s="12"/>
      <c r="X25" s="12"/>
      <c r="Y25" s="12">
        <v>3</v>
      </c>
      <c r="Z25" s="12"/>
      <c r="AA25" s="12">
        <v>1</v>
      </c>
      <c r="AC25" s="26"/>
      <c r="AD25" s="4"/>
      <c r="AE25" s="4"/>
    </row>
    <row r="26" spans="2:33" ht="15" x14ac:dyDescent="0.25">
      <c r="B26" s="85"/>
      <c r="C26" s="20" t="s">
        <v>130</v>
      </c>
      <c r="D26" s="12"/>
      <c r="E26" s="12"/>
      <c r="F26" s="12"/>
      <c r="G26" s="12"/>
      <c r="H26" s="12"/>
      <c r="I26" s="12"/>
      <c r="J26" s="12"/>
      <c r="K26" s="12">
        <v>67</v>
      </c>
      <c r="L26" s="12"/>
      <c r="M26" s="12"/>
      <c r="N26" s="12"/>
      <c r="O26" s="12"/>
      <c r="P26" s="12">
        <v>1</v>
      </c>
      <c r="Q26" s="12"/>
      <c r="R26" s="12"/>
      <c r="S26" s="12"/>
      <c r="T26" s="12">
        <v>1</v>
      </c>
      <c r="U26" s="12"/>
      <c r="V26" s="12"/>
      <c r="W26" s="12"/>
      <c r="X26" s="12"/>
      <c r="Y26" s="12">
        <v>1</v>
      </c>
      <c r="Z26" s="12"/>
      <c r="AA26" s="12"/>
      <c r="AC26" s="26"/>
      <c r="AD26" s="4"/>
      <c r="AE26" s="4"/>
    </row>
    <row r="27" spans="2:33" ht="15" x14ac:dyDescent="0.25">
      <c r="B27" s="85"/>
      <c r="C27" s="20" t="s">
        <v>131</v>
      </c>
      <c r="D27" s="12"/>
      <c r="E27" s="12"/>
      <c r="F27" s="12"/>
      <c r="G27" s="12"/>
      <c r="H27" s="12"/>
      <c r="I27" s="12"/>
      <c r="J27" s="12"/>
      <c r="K27" s="12"/>
      <c r="L27" s="12">
        <v>19</v>
      </c>
      <c r="M27" s="12"/>
      <c r="N27" s="12"/>
      <c r="O27" s="12"/>
      <c r="P27" s="12"/>
      <c r="Q27" s="12"/>
      <c r="R27" s="12"/>
      <c r="S27" s="12"/>
      <c r="T27" s="12"/>
      <c r="U27" s="12"/>
      <c r="V27" s="12"/>
      <c r="W27" s="12"/>
      <c r="X27" s="12"/>
      <c r="Y27" s="12"/>
      <c r="Z27" s="12"/>
      <c r="AA27" s="12"/>
      <c r="AC27" s="26"/>
      <c r="AD27" s="4"/>
      <c r="AE27" s="4"/>
    </row>
    <row r="28" spans="2:33" ht="15" x14ac:dyDescent="0.25">
      <c r="B28" s="85"/>
      <c r="C28" s="20" t="s">
        <v>132</v>
      </c>
      <c r="D28" s="12"/>
      <c r="E28" s="12"/>
      <c r="F28" s="12"/>
      <c r="G28" s="12"/>
      <c r="H28" s="12"/>
      <c r="I28" s="12"/>
      <c r="J28" s="12"/>
      <c r="K28" s="12"/>
      <c r="L28" s="12"/>
      <c r="M28" s="12">
        <v>132</v>
      </c>
      <c r="N28" s="12"/>
      <c r="O28" s="12"/>
      <c r="P28" s="12"/>
      <c r="Q28" s="12">
        <v>1</v>
      </c>
      <c r="R28" s="12"/>
      <c r="S28" s="12"/>
      <c r="T28" s="12"/>
      <c r="U28" s="12"/>
      <c r="V28" s="12"/>
      <c r="W28" s="12"/>
      <c r="X28" s="12"/>
      <c r="Y28" s="12"/>
      <c r="Z28" s="12"/>
      <c r="AA28" s="12"/>
      <c r="AC28" s="26"/>
      <c r="AD28" s="4"/>
      <c r="AE28" s="4"/>
    </row>
    <row r="29" spans="2:33" ht="15" x14ac:dyDescent="0.25">
      <c r="B29" s="85"/>
      <c r="C29" s="20" t="s">
        <v>133</v>
      </c>
      <c r="D29" s="12"/>
      <c r="E29" s="12"/>
      <c r="F29" s="12"/>
      <c r="G29" s="12"/>
      <c r="H29" s="12"/>
      <c r="I29" s="12"/>
      <c r="J29" s="12"/>
      <c r="K29" s="12"/>
      <c r="L29" s="12"/>
      <c r="M29" s="12">
        <v>1</v>
      </c>
      <c r="N29" s="12">
        <v>86</v>
      </c>
      <c r="O29" s="12"/>
      <c r="P29" s="12"/>
      <c r="Q29" s="12">
        <v>2</v>
      </c>
      <c r="R29" s="12"/>
      <c r="S29" s="12"/>
      <c r="T29" s="12"/>
      <c r="U29" s="12"/>
      <c r="V29" s="12"/>
      <c r="W29" s="12"/>
      <c r="X29" s="12"/>
      <c r="Y29" s="12"/>
      <c r="Z29" s="12"/>
      <c r="AA29" s="12"/>
      <c r="AC29" s="26"/>
      <c r="AD29" s="4"/>
      <c r="AE29" s="4"/>
    </row>
    <row r="30" spans="2:33" ht="15" x14ac:dyDescent="0.25">
      <c r="B30" s="85"/>
      <c r="C30" s="20" t="s">
        <v>134</v>
      </c>
      <c r="D30" s="12">
        <v>1</v>
      </c>
      <c r="E30" s="12"/>
      <c r="F30" s="12"/>
      <c r="G30" s="12"/>
      <c r="H30" s="12">
        <v>1</v>
      </c>
      <c r="I30" s="12"/>
      <c r="J30" s="12"/>
      <c r="K30" s="12"/>
      <c r="L30" s="12"/>
      <c r="M30" s="12"/>
      <c r="N30" s="12"/>
      <c r="O30" s="12">
        <v>74</v>
      </c>
      <c r="P30" s="12"/>
      <c r="Q30" s="12">
        <v>1</v>
      </c>
      <c r="R30" s="12"/>
      <c r="S30" s="12"/>
      <c r="T30" s="12">
        <v>2</v>
      </c>
      <c r="U30" s="12"/>
      <c r="V30" s="12"/>
      <c r="W30" s="12"/>
      <c r="X30" s="12"/>
      <c r="Y30" s="12">
        <v>1</v>
      </c>
      <c r="Z30" s="12"/>
      <c r="AA30" s="12"/>
      <c r="AC30" s="26"/>
      <c r="AD30" s="4"/>
      <c r="AE30" s="4"/>
    </row>
    <row r="31" spans="2:33" ht="15" x14ac:dyDescent="0.25">
      <c r="B31" s="85"/>
      <c r="C31" s="20" t="s">
        <v>135</v>
      </c>
      <c r="D31" s="12"/>
      <c r="E31" s="12"/>
      <c r="F31" s="12"/>
      <c r="G31" s="12"/>
      <c r="H31" s="12"/>
      <c r="I31" s="12"/>
      <c r="J31" s="12"/>
      <c r="K31" s="12"/>
      <c r="L31" s="12"/>
      <c r="M31" s="12"/>
      <c r="N31" s="12"/>
      <c r="O31" s="12">
        <v>1</v>
      </c>
      <c r="P31" s="12">
        <v>125</v>
      </c>
      <c r="Q31" s="12"/>
      <c r="R31" s="12"/>
      <c r="S31" s="12"/>
      <c r="T31" s="12"/>
      <c r="U31" s="12"/>
      <c r="V31" s="12"/>
      <c r="W31" s="12"/>
      <c r="X31" s="12"/>
      <c r="Y31" s="12"/>
      <c r="Z31" s="12"/>
      <c r="AA31" s="12"/>
      <c r="AC31" s="26"/>
      <c r="AD31" s="4"/>
      <c r="AE31" s="4"/>
    </row>
    <row r="32" spans="2:33" ht="15" x14ac:dyDescent="0.25">
      <c r="B32" s="85"/>
      <c r="C32" s="20" t="s">
        <v>136</v>
      </c>
      <c r="D32" s="12"/>
      <c r="E32" s="12"/>
      <c r="F32" s="12"/>
      <c r="G32" s="12"/>
      <c r="H32" s="12"/>
      <c r="I32" s="12"/>
      <c r="J32" s="12"/>
      <c r="K32" s="12"/>
      <c r="L32" s="12"/>
      <c r="M32" s="12">
        <v>12</v>
      </c>
      <c r="N32" s="12">
        <v>1</v>
      </c>
      <c r="O32" s="12"/>
      <c r="P32" s="12">
        <v>1</v>
      </c>
      <c r="Q32" s="12">
        <v>126</v>
      </c>
      <c r="R32" s="12"/>
      <c r="S32" s="12"/>
      <c r="T32" s="12"/>
      <c r="U32" s="12"/>
      <c r="V32" s="12"/>
      <c r="W32" s="12"/>
      <c r="X32" s="12"/>
      <c r="Y32" s="12"/>
      <c r="Z32" s="12">
        <v>1</v>
      </c>
      <c r="AA32" s="12"/>
      <c r="AC32" s="26"/>
      <c r="AD32" s="4"/>
      <c r="AE32" s="4"/>
    </row>
    <row r="33" spans="1:33" ht="15" x14ac:dyDescent="0.25">
      <c r="B33" s="85"/>
      <c r="C33" s="20" t="s">
        <v>137</v>
      </c>
      <c r="D33" s="12"/>
      <c r="E33" s="12"/>
      <c r="F33" s="12"/>
      <c r="G33" s="12">
        <v>2</v>
      </c>
      <c r="H33" s="12"/>
      <c r="I33" s="12"/>
      <c r="J33" s="12"/>
      <c r="K33" s="12"/>
      <c r="L33" s="12"/>
      <c r="M33" s="12"/>
      <c r="N33" s="12"/>
      <c r="O33" s="12"/>
      <c r="P33" s="12"/>
      <c r="Q33" s="12"/>
      <c r="R33" s="12">
        <v>146</v>
      </c>
      <c r="S33" s="12"/>
      <c r="T33" s="12"/>
      <c r="U33" s="12"/>
      <c r="V33" s="12"/>
      <c r="W33" s="12"/>
      <c r="X33" s="12">
        <v>2</v>
      </c>
      <c r="Y33" s="12"/>
      <c r="Z33" s="12"/>
      <c r="AA33" s="12"/>
      <c r="AC33" s="26"/>
      <c r="AD33" s="4"/>
      <c r="AE33" s="4"/>
    </row>
    <row r="34" spans="1:33" ht="15" x14ac:dyDescent="0.25">
      <c r="B34" s="85"/>
      <c r="C34" s="20" t="s">
        <v>138</v>
      </c>
      <c r="D34" s="12"/>
      <c r="E34" s="12"/>
      <c r="F34" s="12"/>
      <c r="G34" s="12"/>
      <c r="H34" s="12"/>
      <c r="I34" s="12"/>
      <c r="J34" s="12"/>
      <c r="K34" s="12"/>
      <c r="L34" s="12"/>
      <c r="M34" s="12"/>
      <c r="N34" s="12"/>
      <c r="O34" s="12"/>
      <c r="P34" s="12"/>
      <c r="Q34" s="12">
        <v>1</v>
      </c>
      <c r="R34" s="12"/>
      <c r="S34" s="12"/>
      <c r="T34" s="12"/>
      <c r="U34" s="12"/>
      <c r="V34" s="12"/>
      <c r="W34" s="12"/>
      <c r="X34" s="12"/>
      <c r="Y34" s="12"/>
      <c r="Z34" s="12"/>
      <c r="AA34" s="12"/>
      <c r="AC34" s="26"/>
      <c r="AD34" s="4"/>
      <c r="AE34" s="4"/>
    </row>
    <row r="35" spans="1:33" ht="15" x14ac:dyDescent="0.25">
      <c r="B35" s="85"/>
      <c r="C35" s="20" t="s">
        <v>139</v>
      </c>
      <c r="D35" s="12"/>
      <c r="E35" s="12"/>
      <c r="F35" s="12"/>
      <c r="G35" s="12"/>
      <c r="H35" s="12"/>
      <c r="I35" s="12"/>
      <c r="J35" s="12"/>
      <c r="K35" s="12">
        <v>1</v>
      </c>
      <c r="L35" s="12"/>
      <c r="M35" s="12"/>
      <c r="N35" s="12"/>
      <c r="O35" s="12">
        <v>1</v>
      </c>
      <c r="P35" s="12">
        <v>1</v>
      </c>
      <c r="Q35" s="12"/>
      <c r="R35" s="12"/>
      <c r="S35" s="12"/>
      <c r="T35" s="12">
        <v>18</v>
      </c>
      <c r="U35" s="12">
        <v>1</v>
      </c>
      <c r="V35" s="12"/>
      <c r="W35" s="12"/>
      <c r="X35" s="12"/>
      <c r="Y35" s="12">
        <v>6</v>
      </c>
      <c r="Z35" s="12">
        <v>1</v>
      </c>
      <c r="AA35" s="12"/>
      <c r="AC35" s="26"/>
      <c r="AD35" s="4"/>
      <c r="AE35" s="4"/>
    </row>
    <row r="36" spans="1:33" ht="15" x14ac:dyDescent="0.25">
      <c r="B36" s="85"/>
      <c r="C36" s="20" t="s">
        <v>140</v>
      </c>
      <c r="D36" s="12"/>
      <c r="E36" s="12"/>
      <c r="F36" s="12"/>
      <c r="G36" s="12"/>
      <c r="H36" s="12"/>
      <c r="I36" s="12"/>
      <c r="J36" s="12"/>
      <c r="K36" s="12"/>
      <c r="L36" s="12"/>
      <c r="M36" s="12"/>
      <c r="N36" s="12"/>
      <c r="O36" s="12"/>
      <c r="P36" s="12"/>
      <c r="Q36" s="12"/>
      <c r="R36" s="12"/>
      <c r="S36" s="12"/>
      <c r="T36" s="12">
        <v>1</v>
      </c>
      <c r="U36" s="12">
        <v>233</v>
      </c>
      <c r="V36" s="12">
        <v>1</v>
      </c>
      <c r="W36" s="12"/>
      <c r="X36" s="12"/>
      <c r="Y36" s="12">
        <v>2</v>
      </c>
      <c r="Z36" s="12"/>
      <c r="AA36" s="12">
        <v>4</v>
      </c>
      <c r="AC36" s="26"/>
      <c r="AD36" s="4"/>
      <c r="AE36" s="4"/>
    </row>
    <row r="37" spans="1:33" ht="15" x14ac:dyDescent="0.25">
      <c r="B37" s="85"/>
      <c r="C37" s="20" t="s">
        <v>141</v>
      </c>
      <c r="D37" s="12">
        <v>1</v>
      </c>
      <c r="E37" s="12">
        <v>2</v>
      </c>
      <c r="F37" s="12"/>
      <c r="G37" s="12"/>
      <c r="H37" s="12"/>
      <c r="I37" s="12"/>
      <c r="J37" s="12"/>
      <c r="K37" s="12"/>
      <c r="L37" s="12"/>
      <c r="M37" s="12"/>
      <c r="N37" s="12"/>
      <c r="O37" s="12"/>
      <c r="P37" s="12"/>
      <c r="Q37" s="12"/>
      <c r="R37" s="12"/>
      <c r="S37" s="12"/>
      <c r="T37" s="12">
        <v>1</v>
      </c>
      <c r="U37" s="12"/>
      <c r="V37" s="12">
        <v>84</v>
      </c>
      <c r="W37" s="12"/>
      <c r="X37" s="12"/>
      <c r="Y37" s="12">
        <v>1</v>
      </c>
      <c r="Z37" s="12"/>
      <c r="AA37" s="12"/>
      <c r="AC37" s="26"/>
      <c r="AD37" s="4"/>
      <c r="AE37" s="4"/>
    </row>
    <row r="38" spans="1:33" ht="15" x14ac:dyDescent="0.25">
      <c r="B38" s="85"/>
      <c r="C38" s="20" t="s">
        <v>142</v>
      </c>
      <c r="D38" s="12"/>
      <c r="E38" s="12">
        <v>2</v>
      </c>
      <c r="F38" s="12"/>
      <c r="G38" s="12"/>
      <c r="H38" s="12"/>
      <c r="I38" s="12"/>
      <c r="J38" s="12"/>
      <c r="K38" s="12"/>
      <c r="L38" s="12"/>
      <c r="M38" s="12"/>
      <c r="N38" s="12"/>
      <c r="O38" s="12"/>
      <c r="P38" s="12"/>
      <c r="Q38" s="12"/>
      <c r="R38" s="12"/>
      <c r="S38" s="12"/>
      <c r="T38" s="12"/>
      <c r="U38" s="12"/>
      <c r="V38" s="12"/>
      <c r="W38" s="12">
        <v>30</v>
      </c>
      <c r="X38" s="12"/>
      <c r="Y38" s="12">
        <v>1</v>
      </c>
      <c r="Z38" s="12"/>
      <c r="AA38" s="12"/>
      <c r="AC38" s="26"/>
      <c r="AD38" s="4"/>
      <c r="AE38" s="4"/>
    </row>
    <row r="39" spans="1:33" ht="15" x14ac:dyDescent="0.25">
      <c r="B39" s="85"/>
      <c r="C39" s="20" t="s">
        <v>144</v>
      </c>
      <c r="D39" s="12"/>
      <c r="E39" s="12">
        <v>1</v>
      </c>
      <c r="F39" s="12"/>
      <c r="G39" s="12">
        <v>4</v>
      </c>
      <c r="H39" s="12"/>
      <c r="I39" s="12"/>
      <c r="J39" s="12"/>
      <c r="K39" s="12"/>
      <c r="L39" s="12"/>
      <c r="M39" s="12"/>
      <c r="N39" s="12"/>
      <c r="O39" s="12"/>
      <c r="P39" s="12"/>
      <c r="Q39" s="12"/>
      <c r="R39" s="12"/>
      <c r="S39" s="12"/>
      <c r="T39" s="12"/>
      <c r="U39" s="12"/>
      <c r="V39" s="12"/>
      <c r="W39" s="12"/>
      <c r="X39" s="12">
        <v>48</v>
      </c>
      <c r="Y39" s="12"/>
      <c r="Z39" s="12"/>
      <c r="AA39" s="12"/>
      <c r="AC39" s="26"/>
      <c r="AD39" s="4"/>
      <c r="AE39" s="4"/>
    </row>
    <row r="40" spans="1:33" ht="15" x14ac:dyDescent="0.25">
      <c r="B40" s="85"/>
      <c r="C40" s="20" t="s">
        <v>145</v>
      </c>
      <c r="D40" s="12"/>
      <c r="E40" s="12"/>
      <c r="F40" s="12"/>
      <c r="G40" s="12"/>
      <c r="H40" s="12"/>
      <c r="I40" s="12"/>
      <c r="J40" s="12"/>
      <c r="K40" s="12"/>
      <c r="L40" s="12"/>
      <c r="M40" s="12"/>
      <c r="N40" s="12"/>
      <c r="O40" s="12"/>
      <c r="P40" s="12"/>
      <c r="Q40" s="12"/>
      <c r="R40" s="12"/>
      <c r="S40" s="12"/>
      <c r="T40" s="12"/>
      <c r="U40" s="12"/>
      <c r="V40" s="12"/>
      <c r="W40" s="12"/>
      <c r="X40" s="12"/>
      <c r="Y40" s="12">
        <v>55</v>
      </c>
      <c r="Z40" s="12"/>
      <c r="AA40" s="12"/>
      <c r="AC40" s="26"/>
      <c r="AD40" s="4"/>
      <c r="AE40" s="4"/>
    </row>
    <row r="41" spans="1:33" ht="15" x14ac:dyDescent="0.25">
      <c r="B41" s="85"/>
      <c r="C41" s="20" t="s">
        <v>146</v>
      </c>
      <c r="D41" s="12"/>
      <c r="E41" s="12"/>
      <c r="F41" s="12">
        <v>1</v>
      </c>
      <c r="G41" s="12"/>
      <c r="H41" s="12"/>
      <c r="I41" s="12"/>
      <c r="J41" s="12"/>
      <c r="K41" s="12">
        <v>1</v>
      </c>
      <c r="L41" s="12"/>
      <c r="M41" s="12"/>
      <c r="N41" s="12"/>
      <c r="O41" s="12"/>
      <c r="P41" s="12">
        <v>1</v>
      </c>
      <c r="Q41" s="12">
        <v>1</v>
      </c>
      <c r="R41" s="12"/>
      <c r="S41" s="12"/>
      <c r="T41" s="12"/>
      <c r="U41" s="12"/>
      <c r="V41" s="12"/>
      <c r="W41" s="12"/>
      <c r="X41" s="12"/>
      <c r="Y41" s="12"/>
      <c r="Z41" s="12">
        <v>76</v>
      </c>
      <c r="AA41" s="12"/>
      <c r="AC41" s="26"/>
      <c r="AD41" s="4"/>
      <c r="AE41" s="4"/>
    </row>
    <row r="42" spans="1:33" ht="15" x14ac:dyDescent="0.25">
      <c r="B42" s="85"/>
      <c r="C42" s="20" t="s">
        <v>148</v>
      </c>
      <c r="D42" s="12"/>
      <c r="E42" s="12"/>
      <c r="F42" s="12">
        <v>2</v>
      </c>
      <c r="G42" s="12"/>
      <c r="H42" s="12"/>
      <c r="I42" s="12"/>
      <c r="J42" s="12"/>
      <c r="K42" s="12">
        <v>1</v>
      </c>
      <c r="L42" s="12"/>
      <c r="M42" s="12"/>
      <c r="N42" s="12"/>
      <c r="O42" s="12"/>
      <c r="P42" s="12"/>
      <c r="Q42" s="12"/>
      <c r="R42" s="12"/>
      <c r="S42" s="12"/>
      <c r="T42" s="12"/>
      <c r="U42" s="12">
        <v>4</v>
      </c>
      <c r="V42" s="12"/>
      <c r="W42" s="12"/>
      <c r="X42" s="12"/>
      <c r="Y42" s="12"/>
      <c r="Z42" s="12"/>
      <c r="AA42" s="12">
        <v>161</v>
      </c>
      <c r="AC42" s="26"/>
      <c r="AD42" s="4"/>
      <c r="AE42" s="4"/>
    </row>
    <row r="43" spans="1:33" ht="15" x14ac:dyDescent="0.25">
      <c r="B43" s="24"/>
      <c r="C43" s="25"/>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E43" s="4"/>
      <c r="AF43" s="4"/>
      <c r="AG43" s="4"/>
    </row>
    <row r="44" spans="1:33" ht="15" x14ac:dyDescent="0.25">
      <c r="B44" s="24"/>
      <c r="C44" s="25"/>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E44" s="4"/>
      <c r="AF44" s="4"/>
      <c r="AG44" s="4"/>
    </row>
    <row r="45" spans="1:33" ht="13.9" x14ac:dyDescent="0.25">
      <c r="AE45" s="4"/>
      <c r="AF45" s="4"/>
      <c r="AG45" s="4"/>
    </row>
    <row r="46" spans="1:33" s="6" customFormat="1" ht="28.15" x14ac:dyDescent="0.5">
      <c r="A46" s="4"/>
      <c r="C46" s="46" t="s">
        <v>150</v>
      </c>
    </row>
    <row r="47" spans="1:33" ht="18" x14ac:dyDescent="0.2">
      <c r="C47" s="23"/>
      <c r="D47" s="87" t="s">
        <v>153</v>
      </c>
      <c r="E47" s="87"/>
      <c r="F47" s="87"/>
      <c r="G47" s="87"/>
      <c r="H47" s="87"/>
      <c r="I47" s="87"/>
      <c r="J47" s="87"/>
      <c r="K47" s="87"/>
      <c r="L47" s="87"/>
      <c r="M47" s="87"/>
      <c r="N47" s="87"/>
      <c r="O47" s="87"/>
      <c r="P47" s="87"/>
      <c r="Q47" s="87"/>
      <c r="R47" s="87"/>
      <c r="S47" s="87"/>
      <c r="T47" s="87"/>
      <c r="U47" s="87"/>
      <c r="V47" s="87"/>
      <c r="W47" s="87"/>
      <c r="X47" s="87"/>
      <c r="Y47" s="87"/>
      <c r="Z47" s="87"/>
    </row>
    <row r="48" spans="1:33" ht="273" customHeight="1" x14ac:dyDescent="0.25">
      <c r="C48" s="18"/>
      <c r="D48" s="19" t="s">
        <v>123</v>
      </c>
      <c r="E48" s="19" t="s">
        <v>124</v>
      </c>
      <c r="F48" s="19" t="s">
        <v>125</v>
      </c>
      <c r="G48" s="19" t="s">
        <v>126</v>
      </c>
      <c r="H48" s="19" t="s">
        <v>127</v>
      </c>
      <c r="I48" s="19" t="s">
        <v>128</v>
      </c>
      <c r="J48" s="19" t="s">
        <v>129</v>
      </c>
      <c r="K48" s="19" t="s">
        <v>130</v>
      </c>
      <c r="L48" s="19" t="s">
        <v>131</v>
      </c>
      <c r="M48" s="19" t="s">
        <v>132</v>
      </c>
      <c r="N48" s="19" t="s">
        <v>133</v>
      </c>
      <c r="O48" s="19" t="s">
        <v>134</v>
      </c>
      <c r="P48" s="19" t="s">
        <v>135</v>
      </c>
      <c r="Q48" s="19" t="s">
        <v>136</v>
      </c>
      <c r="R48" s="19" t="s">
        <v>137</v>
      </c>
      <c r="S48" s="19" t="s">
        <v>139</v>
      </c>
      <c r="T48" s="19" t="s">
        <v>140</v>
      </c>
      <c r="U48" s="19" t="s">
        <v>141</v>
      </c>
      <c r="V48" s="19" t="s">
        <v>142</v>
      </c>
      <c r="W48" s="19" t="s">
        <v>144</v>
      </c>
      <c r="X48" s="19" t="s">
        <v>145</v>
      </c>
      <c r="Y48" s="19" t="s">
        <v>146</v>
      </c>
      <c r="Z48" s="19" t="s">
        <v>148</v>
      </c>
    </row>
    <row r="49" spans="2:26" ht="15" x14ac:dyDescent="0.25">
      <c r="B49" s="84" t="s">
        <v>152</v>
      </c>
      <c r="C49" s="20" t="s">
        <v>123</v>
      </c>
      <c r="D49" s="12">
        <v>42</v>
      </c>
      <c r="E49" s="12">
        <v>1</v>
      </c>
      <c r="F49" s="12">
        <v>1</v>
      </c>
      <c r="G49" s="12"/>
      <c r="H49" s="12"/>
      <c r="I49" s="12"/>
      <c r="J49" s="12"/>
      <c r="K49" s="12"/>
      <c r="L49" s="12"/>
      <c r="M49" s="12"/>
      <c r="N49" s="12"/>
      <c r="O49" s="12"/>
      <c r="P49" s="12"/>
      <c r="Q49" s="12"/>
      <c r="R49" s="12"/>
      <c r="S49" s="12"/>
      <c r="T49" s="12"/>
      <c r="U49" s="12"/>
      <c r="V49" s="12"/>
      <c r="W49" s="12"/>
      <c r="X49" s="12">
        <v>2</v>
      </c>
      <c r="Y49" s="12"/>
      <c r="Z49" s="12"/>
    </row>
    <row r="50" spans="2:26" ht="15" x14ac:dyDescent="0.25">
      <c r="B50" s="84"/>
      <c r="C50" s="20" t="s">
        <v>124</v>
      </c>
      <c r="D50" s="12"/>
      <c r="E50" s="12">
        <v>126</v>
      </c>
      <c r="F50" s="12"/>
      <c r="G50" s="12"/>
      <c r="H50" s="12"/>
      <c r="I50" s="12"/>
      <c r="J50" s="12"/>
      <c r="K50" s="12"/>
      <c r="L50" s="12"/>
      <c r="M50" s="12"/>
      <c r="N50" s="12"/>
      <c r="O50" s="12"/>
      <c r="P50" s="12"/>
      <c r="Q50" s="12"/>
      <c r="R50" s="12"/>
      <c r="S50" s="12"/>
      <c r="T50" s="12"/>
      <c r="U50" s="12"/>
      <c r="V50" s="12"/>
      <c r="W50" s="12"/>
      <c r="X50" s="12"/>
      <c r="Y50" s="12"/>
      <c r="Z50" s="12"/>
    </row>
    <row r="51" spans="2:26" ht="15" x14ac:dyDescent="0.25">
      <c r="B51" s="84"/>
      <c r="C51" s="20" t="s">
        <v>125</v>
      </c>
      <c r="D51" s="12"/>
      <c r="E51" s="12"/>
      <c r="F51" s="12">
        <v>27</v>
      </c>
      <c r="G51" s="12"/>
      <c r="H51" s="12"/>
      <c r="I51" s="12"/>
      <c r="J51" s="12"/>
      <c r="K51" s="12"/>
      <c r="L51" s="12"/>
      <c r="M51" s="12"/>
      <c r="N51" s="12"/>
      <c r="O51" s="12"/>
      <c r="P51" s="12"/>
      <c r="Q51" s="12"/>
      <c r="R51" s="12"/>
      <c r="S51" s="12"/>
      <c r="T51" s="12"/>
      <c r="U51" s="12"/>
      <c r="V51" s="12"/>
      <c r="W51" s="12"/>
      <c r="X51" s="12">
        <v>1</v>
      </c>
      <c r="Y51" s="12"/>
      <c r="Z51" s="12">
        <v>1</v>
      </c>
    </row>
    <row r="52" spans="2:26" ht="15" x14ac:dyDescent="0.25">
      <c r="B52" s="84"/>
      <c r="C52" s="20" t="s">
        <v>126</v>
      </c>
      <c r="D52" s="12">
        <v>1</v>
      </c>
      <c r="E52" s="12"/>
      <c r="F52" s="12"/>
      <c r="G52" s="12">
        <v>118</v>
      </c>
      <c r="H52" s="12"/>
      <c r="I52" s="12"/>
      <c r="J52" s="12"/>
      <c r="K52" s="12"/>
      <c r="L52" s="12"/>
      <c r="M52" s="12"/>
      <c r="N52" s="12"/>
      <c r="O52" s="12"/>
      <c r="P52" s="12"/>
      <c r="Q52" s="12"/>
      <c r="R52" s="12"/>
      <c r="S52" s="12"/>
      <c r="T52" s="12"/>
      <c r="U52" s="12"/>
      <c r="V52" s="12"/>
      <c r="W52" s="12"/>
      <c r="X52" s="12">
        <v>8</v>
      </c>
      <c r="Y52" s="12"/>
      <c r="Z52" s="12"/>
    </row>
    <row r="53" spans="2:26" ht="15" x14ac:dyDescent="0.25">
      <c r="B53" s="84"/>
      <c r="C53" s="20" t="s">
        <v>127</v>
      </c>
      <c r="D53" s="12"/>
      <c r="E53" s="12"/>
      <c r="F53" s="12"/>
      <c r="G53" s="12"/>
      <c r="H53" s="12">
        <v>1</v>
      </c>
      <c r="I53" s="12"/>
      <c r="J53" s="12"/>
      <c r="K53" s="12"/>
      <c r="L53" s="12"/>
      <c r="M53" s="12"/>
      <c r="N53" s="12"/>
      <c r="O53" s="12"/>
      <c r="P53" s="12"/>
      <c r="Q53" s="12"/>
      <c r="R53" s="12"/>
      <c r="S53" s="12"/>
      <c r="T53" s="12"/>
      <c r="U53" s="12"/>
      <c r="V53" s="12"/>
      <c r="W53" s="12"/>
      <c r="X53" s="12"/>
      <c r="Y53" s="12"/>
      <c r="Z53" s="12"/>
    </row>
    <row r="54" spans="2:26" ht="15" x14ac:dyDescent="0.25">
      <c r="B54" s="84"/>
      <c r="C54" s="20" t="s">
        <v>128</v>
      </c>
      <c r="D54" s="12"/>
      <c r="E54" s="12"/>
      <c r="F54" s="12"/>
      <c r="G54" s="12">
        <v>1</v>
      </c>
      <c r="H54" s="12"/>
      <c r="I54" s="12">
        <v>27</v>
      </c>
      <c r="J54" s="12"/>
      <c r="K54" s="12"/>
      <c r="L54" s="12"/>
      <c r="M54" s="12"/>
      <c r="N54" s="12"/>
      <c r="O54" s="12"/>
      <c r="P54" s="12"/>
      <c r="Q54" s="12"/>
      <c r="R54" s="12"/>
      <c r="S54" s="12"/>
      <c r="T54" s="12"/>
      <c r="U54" s="12"/>
      <c r="V54" s="12"/>
      <c r="W54" s="12">
        <v>1</v>
      </c>
      <c r="X54" s="12"/>
      <c r="Y54" s="12"/>
      <c r="Z54" s="12"/>
    </row>
    <row r="55" spans="2:26" ht="15" x14ac:dyDescent="0.25">
      <c r="B55" s="84"/>
      <c r="C55" s="20" t="s">
        <v>129</v>
      </c>
      <c r="D55" s="12"/>
      <c r="E55" s="12"/>
      <c r="F55" s="12"/>
      <c r="G55" s="12"/>
      <c r="H55" s="12"/>
      <c r="I55" s="12"/>
      <c r="J55" s="12">
        <v>19</v>
      </c>
      <c r="K55" s="12"/>
      <c r="L55" s="12"/>
      <c r="M55" s="12"/>
      <c r="N55" s="12"/>
      <c r="O55" s="12"/>
      <c r="P55" s="12"/>
      <c r="Q55" s="12"/>
      <c r="R55" s="12"/>
      <c r="S55" s="12"/>
      <c r="T55" s="12"/>
      <c r="U55" s="12"/>
      <c r="V55" s="12"/>
      <c r="W55" s="12"/>
      <c r="X55" s="12">
        <v>3</v>
      </c>
      <c r="Y55" s="12"/>
      <c r="Z55" s="12">
        <v>1</v>
      </c>
    </row>
    <row r="56" spans="2:26" ht="15" x14ac:dyDescent="0.25">
      <c r="B56" s="84"/>
      <c r="C56" s="20" t="s">
        <v>130</v>
      </c>
      <c r="D56" s="12"/>
      <c r="E56" s="12"/>
      <c r="F56" s="12"/>
      <c r="G56" s="12"/>
      <c r="H56" s="12"/>
      <c r="I56" s="12"/>
      <c r="J56" s="12"/>
      <c r="K56" s="12">
        <v>31</v>
      </c>
      <c r="L56" s="12"/>
      <c r="M56" s="12"/>
      <c r="N56" s="12"/>
      <c r="O56" s="12"/>
      <c r="P56" s="12"/>
      <c r="Q56" s="12"/>
      <c r="R56" s="12"/>
      <c r="S56" s="12">
        <v>1</v>
      </c>
      <c r="T56" s="12"/>
      <c r="U56" s="12"/>
      <c r="V56" s="12"/>
      <c r="W56" s="12"/>
      <c r="X56" s="12"/>
      <c r="Y56" s="12"/>
      <c r="Z56" s="12"/>
    </row>
    <row r="57" spans="2:26" ht="15" x14ac:dyDescent="0.25">
      <c r="B57" s="84"/>
      <c r="C57" s="20" t="s">
        <v>131</v>
      </c>
      <c r="D57" s="12"/>
      <c r="E57" s="12"/>
      <c r="F57" s="12"/>
      <c r="G57" s="12"/>
      <c r="H57" s="12"/>
      <c r="I57" s="12"/>
      <c r="J57" s="12"/>
      <c r="K57" s="12"/>
      <c r="L57" s="12">
        <v>18</v>
      </c>
      <c r="M57" s="12"/>
      <c r="N57" s="12"/>
      <c r="O57" s="12"/>
      <c r="P57" s="12"/>
      <c r="Q57" s="12"/>
      <c r="R57" s="12"/>
      <c r="S57" s="12"/>
      <c r="T57" s="12"/>
      <c r="U57" s="12"/>
      <c r="V57" s="12"/>
      <c r="W57" s="12"/>
      <c r="X57" s="12"/>
      <c r="Y57" s="12"/>
      <c r="Z57" s="12"/>
    </row>
    <row r="58" spans="2:26" ht="15" x14ac:dyDescent="0.25">
      <c r="B58" s="84"/>
      <c r="C58" s="20" t="s">
        <v>132</v>
      </c>
      <c r="D58" s="12"/>
      <c r="E58" s="12"/>
      <c r="F58" s="12"/>
      <c r="G58" s="12"/>
      <c r="H58" s="12"/>
      <c r="I58" s="12"/>
      <c r="J58" s="12"/>
      <c r="K58" s="12"/>
      <c r="L58" s="12"/>
      <c r="M58" s="12">
        <v>64</v>
      </c>
      <c r="N58" s="12"/>
      <c r="O58" s="12"/>
      <c r="P58" s="12"/>
      <c r="Q58" s="12"/>
      <c r="R58" s="12"/>
      <c r="S58" s="12"/>
      <c r="T58" s="12"/>
      <c r="U58" s="12"/>
      <c r="V58" s="12"/>
      <c r="W58" s="12"/>
      <c r="X58" s="12"/>
      <c r="Y58" s="12"/>
      <c r="Z58" s="12"/>
    </row>
    <row r="59" spans="2:26" ht="15" x14ac:dyDescent="0.25">
      <c r="B59" s="84"/>
      <c r="C59" s="20" t="s">
        <v>133</v>
      </c>
      <c r="D59" s="12"/>
      <c r="E59" s="12"/>
      <c r="F59" s="12"/>
      <c r="G59" s="12"/>
      <c r="H59" s="12"/>
      <c r="I59" s="12"/>
      <c r="J59" s="12"/>
      <c r="K59" s="12"/>
      <c r="L59" s="12"/>
      <c r="M59" s="12"/>
      <c r="N59" s="12">
        <v>16</v>
      </c>
      <c r="O59" s="12"/>
      <c r="P59" s="12"/>
      <c r="Q59" s="12"/>
      <c r="R59" s="12"/>
      <c r="S59" s="12"/>
      <c r="T59" s="12"/>
      <c r="U59" s="12"/>
      <c r="V59" s="12"/>
      <c r="W59" s="12"/>
      <c r="X59" s="12"/>
      <c r="Y59" s="12"/>
      <c r="Z59" s="12"/>
    </row>
    <row r="60" spans="2:26" ht="15" x14ac:dyDescent="0.25">
      <c r="B60" s="84"/>
      <c r="C60" s="20" t="s">
        <v>134</v>
      </c>
      <c r="D60" s="12">
        <v>1</v>
      </c>
      <c r="E60" s="12"/>
      <c r="F60" s="12"/>
      <c r="G60" s="12"/>
      <c r="H60" s="12">
        <v>1</v>
      </c>
      <c r="I60" s="12"/>
      <c r="J60" s="12"/>
      <c r="K60" s="12"/>
      <c r="L60" s="12"/>
      <c r="M60" s="12"/>
      <c r="N60" s="12"/>
      <c r="O60" s="12">
        <v>29</v>
      </c>
      <c r="P60" s="12"/>
      <c r="Q60" s="12"/>
      <c r="R60" s="12"/>
      <c r="S60" s="12">
        <v>1</v>
      </c>
      <c r="T60" s="12"/>
      <c r="U60" s="12"/>
      <c r="V60" s="12"/>
      <c r="W60" s="12"/>
      <c r="X60" s="12">
        <v>1</v>
      </c>
      <c r="Y60" s="12"/>
      <c r="Z60" s="12"/>
    </row>
    <row r="61" spans="2:26" ht="15" x14ac:dyDescent="0.25">
      <c r="B61" s="84"/>
      <c r="C61" s="20" t="s">
        <v>135</v>
      </c>
      <c r="D61" s="12"/>
      <c r="E61" s="12"/>
      <c r="F61" s="12"/>
      <c r="G61" s="12"/>
      <c r="H61" s="12"/>
      <c r="I61" s="12"/>
      <c r="J61" s="12"/>
      <c r="K61" s="12"/>
      <c r="L61" s="12"/>
      <c r="M61" s="12"/>
      <c r="N61" s="12"/>
      <c r="O61" s="12"/>
      <c r="P61" s="12">
        <v>68</v>
      </c>
      <c r="Q61" s="12"/>
      <c r="R61" s="12"/>
      <c r="S61" s="12"/>
      <c r="T61" s="12"/>
      <c r="U61" s="12"/>
      <c r="V61" s="12"/>
      <c r="W61" s="12"/>
      <c r="X61" s="12"/>
      <c r="Y61" s="12"/>
      <c r="Z61" s="12"/>
    </row>
    <row r="62" spans="2:26" ht="15" x14ac:dyDescent="0.25">
      <c r="B62" s="84"/>
      <c r="C62" s="20" t="s">
        <v>136</v>
      </c>
      <c r="D62" s="12"/>
      <c r="E62" s="12"/>
      <c r="F62" s="12"/>
      <c r="G62" s="12"/>
      <c r="H62" s="12"/>
      <c r="I62" s="12"/>
      <c r="J62" s="12"/>
      <c r="K62" s="12"/>
      <c r="L62" s="12"/>
      <c r="M62" s="12">
        <v>5</v>
      </c>
      <c r="N62" s="12">
        <v>1</v>
      </c>
      <c r="O62" s="12"/>
      <c r="P62" s="12"/>
      <c r="Q62" s="12">
        <v>36</v>
      </c>
      <c r="R62" s="12"/>
      <c r="S62" s="12"/>
      <c r="T62" s="12"/>
      <c r="U62" s="12"/>
      <c r="V62" s="12"/>
      <c r="W62" s="12"/>
      <c r="X62" s="12"/>
      <c r="Y62" s="12"/>
      <c r="Z62" s="12"/>
    </row>
    <row r="63" spans="2:26" ht="15" x14ac:dyDescent="0.25">
      <c r="B63" s="84"/>
      <c r="C63" s="20" t="s">
        <v>137</v>
      </c>
      <c r="D63" s="12"/>
      <c r="E63" s="12"/>
      <c r="F63" s="12"/>
      <c r="G63" s="12">
        <v>2</v>
      </c>
      <c r="H63" s="12"/>
      <c r="I63" s="12"/>
      <c r="J63" s="12"/>
      <c r="K63" s="12"/>
      <c r="L63" s="12"/>
      <c r="M63" s="12"/>
      <c r="N63" s="12"/>
      <c r="O63" s="12"/>
      <c r="P63" s="12"/>
      <c r="Q63" s="12"/>
      <c r="R63" s="12">
        <v>82</v>
      </c>
      <c r="S63" s="12"/>
      <c r="T63" s="12"/>
      <c r="U63" s="12"/>
      <c r="V63" s="12"/>
      <c r="W63" s="12">
        <v>2</v>
      </c>
      <c r="X63" s="12"/>
      <c r="Y63" s="12"/>
      <c r="Z63" s="12"/>
    </row>
    <row r="64" spans="2:26" ht="15" x14ac:dyDescent="0.25">
      <c r="B64" s="84"/>
      <c r="C64" s="20" t="s">
        <v>138</v>
      </c>
      <c r="D64" s="12"/>
      <c r="E64" s="12"/>
      <c r="F64" s="12"/>
      <c r="G64" s="12"/>
      <c r="H64" s="12"/>
      <c r="I64" s="12"/>
      <c r="J64" s="12"/>
      <c r="K64" s="12"/>
      <c r="L64" s="12"/>
      <c r="M64" s="12"/>
      <c r="N64" s="12"/>
      <c r="O64" s="12"/>
      <c r="P64" s="12"/>
      <c r="Q64" s="12">
        <v>1</v>
      </c>
      <c r="R64" s="12"/>
      <c r="S64" s="12"/>
      <c r="T64" s="12"/>
      <c r="U64" s="12"/>
      <c r="V64" s="12"/>
      <c r="W64" s="12"/>
      <c r="X64" s="12"/>
      <c r="Y64" s="12"/>
      <c r="Z64" s="12"/>
    </row>
    <row r="65" spans="1:28" ht="15" x14ac:dyDescent="0.25">
      <c r="B65" s="84"/>
      <c r="C65" s="20" t="s">
        <v>139</v>
      </c>
      <c r="D65" s="12"/>
      <c r="E65" s="12"/>
      <c r="F65" s="12"/>
      <c r="G65" s="12"/>
      <c r="H65" s="12"/>
      <c r="I65" s="12"/>
      <c r="J65" s="12"/>
      <c r="K65" s="12"/>
      <c r="L65" s="12"/>
      <c r="M65" s="12"/>
      <c r="N65" s="12"/>
      <c r="O65" s="12"/>
      <c r="P65" s="12"/>
      <c r="Q65" s="12"/>
      <c r="R65" s="12"/>
      <c r="S65" s="12">
        <v>9</v>
      </c>
      <c r="T65" s="12"/>
      <c r="U65" s="12"/>
      <c r="V65" s="12"/>
      <c r="W65" s="12"/>
      <c r="X65" s="12">
        <v>3</v>
      </c>
      <c r="Y65" s="12">
        <v>1</v>
      </c>
      <c r="Z65" s="12"/>
    </row>
    <row r="66" spans="1:28" ht="15" x14ac:dyDescent="0.25">
      <c r="B66" s="84"/>
      <c r="C66" s="20" t="s">
        <v>140</v>
      </c>
      <c r="D66" s="12"/>
      <c r="E66" s="12"/>
      <c r="F66" s="12"/>
      <c r="G66" s="12"/>
      <c r="H66" s="12"/>
      <c r="I66" s="12"/>
      <c r="J66" s="12"/>
      <c r="K66" s="12"/>
      <c r="L66" s="12"/>
      <c r="M66" s="12"/>
      <c r="N66" s="12"/>
      <c r="O66" s="12"/>
      <c r="P66" s="12"/>
      <c r="Q66" s="12"/>
      <c r="R66" s="12"/>
      <c r="S66" s="12"/>
      <c r="T66" s="12">
        <v>123</v>
      </c>
      <c r="U66" s="12">
        <v>1</v>
      </c>
      <c r="V66" s="12"/>
      <c r="W66" s="12"/>
      <c r="X66" s="12">
        <v>2</v>
      </c>
      <c r="Y66" s="12"/>
      <c r="Z66" s="12">
        <v>2</v>
      </c>
    </row>
    <row r="67" spans="1:28" ht="15" x14ac:dyDescent="0.25">
      <c r="B67" s="84"/>
      <c r="C67" s="20" t="s">
        <v>141</v>
      </c>
      <c r="D67" s="12"/>
      <c r="E67" s="12">
        <v>2</v>
      </c>
      <c r="F67" s="12"/>
      <c r="G67" s="12"/>
      <c r="H67" s="12"/>
      <c r="I67" s="12"/>
      <c r="J67" s="12"/>
      <c r="K67" s="12"/>
      <c r="L67" s="12"/>
      <c r="M67" s="12"/>
      <c r="N67" s="12"/>
      <c r="O67" s="12"/>
      <c r="P67" s="12"/>
      <c r="Q67" s="12"/>
      <c r="R67" s="12"/>
      <c r="S67" s="12">
        <v>1</v>
      </c>
      <c r="T67" s="12"/>
      <c r="U67" s="12">
        <v>43</v>
      </c>
      <c r="V67" s="12"/>
      <c r="W67" s="12"/>
      <c r="X67" s="12"/>
      <c r="Y67" s="12"/>
      <c r="Z67" s="12"/>
    </row>
    <row r="68" spans="1:28" ht="15" x14ac:dyDescent="0.25">
      <c r="B68" s="84"/>
      <c r="C68" s="20" t="s">
        <v>142</v>
      </c>
      <c r="D68" s="12"/>
      <c r="E68" s="12">
        <v>1</v>
      </c>
      <c r="F68" s="12"/>
      <c r="G68" s="12"/>
      <c r="H68" s="12"/>
      <c r="I68" s="12"/>
      <c r="J68" s="12"/>
      <c r="K68" s="12"/>
      <c r="L68" s="12"/>
      <c r="M68" s="12"/>
      <c r="N68" s="12"/>
      <c r="O68" s="12"/>
      <c r="P68" s="12"/>
      <c r="Q68" s="12"/>
      <c r="R68" s="12"/>
      <c r="S68" s="12"/>
      <c r="T68" s="12"/>
      <c r="U68" s="12"/>
      <c r="V68" s="12">
        <v>18</v>
      </c>
      <c r="W68" s="12"/>
      <c r="X68" s="12">
        <v>1</v>
      </c>
      <c r="Y68" s="12"/>
      <c r="Z68" s="12"/>
    </row>
    <row r="69" spans="1:28" ht="15" x14ac:dyDescent="0.25">
      <c r="B69" s="84"/>
      <c r="C69" s="20" t="s">
        <v>144</v>
      </c>
      <c r="D69" s="12"/>
      <c r="E69" s="12">
        <v>1</v>
      </c>
      <c r="F69" s="12"/>
      <c r="G69" s="12">
        <v>1</v>
      </c>
      <c r="H69" s="12"/>
      <c r="I69" s="12"/>
      <c r="J69" s="12"/>
      <c r="K69" s="12"/>
      <c r="L69" s="12"/>
      <c r="M69" s="12"/>
      <c r="N69" s="12"/>
      <c r="O69" s="12"/>
      <c r="P69" s="12"/>
      <c r="Q69" s="12"/>
      <c r="R69" s="12"/>
      <c r="S69" s="12"/>
      <c r="T69" s="12"/>
      <c r="U69" s="12"/>
      <c r="V69" s="12"/>
      <c r="W69" s="12">
        <v>21</v>
      </c>
      <c r="X69" s="12"/>
      <c r="Y69" s="12"/>
      <c r="Z69" s="12"/>
    </row>
    <row r="70" spans="1:28" ht="15" x14ac:dyDescent="0.25">
      <c r="B70" s="84"/>
      <c r="C70" s="20" t="s">
        <v>145</v>
      </c>
      <c r="D70" s="12"/>
      <c r="E70" s="12"/>
      <c r="F70" s="12"/>
      <c r="G70" s="12"/>
      <c r="H70" s="12"/>
      <c r="I70" s="12"/>
      <c r="J70" s="12"/>
      <c r="K70" s="12"/>
      <c r="L70" s="12"/>
      <c r="M70" s="12"/>
      <c r="N70" s="12"/>
      <c r="O70" s="12"/>
      <c r="P70" s="12"/>
      <c r="Q70" s="12"/>
      <c r="R70" s="12"/>
      <c r="S70" s="12"/>
      <c r="T70" s="12"/>
      <c r="U70" s="12"/>
      <c r="V70" s="12"/>
      <c r="W70" s="12"/>
      <c r="X70" s="12">
        <v>37</v>
      </c>
      <c r="Y70" s="12"/>
      <c r="Z70" s="12"/>
    </row>
    <row r="71" spans="1:28" ht="15" x14ac:dyDescent="0.25">
      <c r="B71" s="84"/>
      <c r="C71" s="20" t="s">
        <v>146</v>
      </c>
      <c r="D71" s="12"/>
      <c r="E71" s="12"/>
      <c r="F71" s="12"/>
      <c r="G71" s="12"/>
      <c r="H71" s="12"/>
      <c r="I71" s="12"/>
      <c r="J71" s="12"/>
      <c r="K71" s="12"/>
      <c r="L71" s="12"/>
      <c r="M71" s="12"/>
      <c r="N71" s="12"/>
      <c r="O71" s="12"/>
      <c r="P71" s="12">
        <v>1</v>
      </c>
      <c r="Q71" s="12"/>
      <c r="R71" s="12"/>
      <c r="S71" s="12"/>
      <c r="T71" s="12"/>
      <c r="U71" s="12"/>
      <c r="V71" s="12"/>
      <c r="W71" s="12"/>
      <c r="X71" s="12"/>
      <c r="Y71" s="12">
        <v>34</v>
      </c>
      <c r="Z71" s="12"/>
    </row>
    <row r="72" spans="1:28" ht="15" x14ac:dyDescent="0.25">
      <c r="B72" s="84"/>
      <c r="C72" s="20" t="s">
        <v>148</v>
      </c>
      <c r="D72" s="12"/>
      <c r="E72" s="12"/>
      <c r="F72" s="12">
        <v>1</v>
      </c>
      <c r="G72" s="12"/>
      <c r="H72" s="12"/>
      <c r="I72" s="12"/>
      <c r="J72" s="12"/>
      <c r="K72" s="12"/>
      <c r="L72" s="12"/>
      <c r="M72" s="12"/>
      <c r="N72" s="12"/>
      <c r="O72" s="12"/>
      <c r="P72" s="12"/>
      <c r="Q72" s="12"/>
      <c r="R72" s="12"/>
      <c r="S72" s="12"/>
      <c r="T72" s="12">
        <v>2</v>
      </c>
      <c r="U72" s="12"/>
      <c r="V72" s="12"/>
      <c r="W72" s="12"/>
      <c r="X72" s="12"/>
      <c r="Y72" s="12"/>
      <c r="Z72" s="12">
        <v>94</v>
      </c>
    </row>
    <row r="73" spans="1:28" ht="15" x14ac:dyDescent="0.25">
      <c r="B73" s="84"/>
      <c r="C73" s="25"/>
      <c r="D73" s="17"/>
      <c r="E73" s="17"/>
      <c r="F73" s="17"/>
      <c r="G73" s="17"/>
      <c r="H73" s="17"/>
      <c r="I73" s="17"/>
      <c r="J73" s="17"/>
      <c r="K73" s="17"/>
      <c r="L73" s="17"/>
      <c r="M73" s="17"/>
      <c r="N73" s="17"/>
      <c r="O73" s="17"/>
      <c r="P73" s="17"/>
      <c r="Q73" s="17"/>
      <c r="R73" s="17"/>
      <c r="S73" s="17"/>
      <c r="T73" s="17"/>
      <c r="U73" s="17"/>
      <c r="V73" s="17"/>
      <c r="W73" s="17"/>
      <c r="X73" s="17"/>
      <c r="Y73" s="17"/>
      <c r="Z73" s="17"/>
    </row>
    <row r="74" spans="1:28" ht="15" x14ac:dyDescent="0.25">
      <c r="B74" s="24"/>
      <c r="C74" s="25"/>
      <c r="D74" s="17"/>
      <c r="E74" s="17"/>
      <c r="F74" s="17"/>
      <c r="G74" s="17"/>
      <c r="H74" s="17"/>
      <c r="I74" s="17"/>
      <c r="J74" s="17"/>
      <c r="K74" s="17"/>
      <c r="L74" s="17"/>
      <c r="M74" s="17"/>
      <c r="N74" s="17"/>
      <c r="O74" s="17"/>
      <c r="P74" s="17"/>
      <c r="Q74" s="17"/>
      <c r="R74" s="17"/>
      <c r="S74" s="17"/>
      <c r="T74" s="17"/>
      <c r="U74" s="17"/>
      <c r="V74" s="17"/>
      <c r="W74" s="17"/>
      <c r="X74" s="17"/>
      <c r="Y74" s="17"/>
      <c r="Z74" s="17"/>
      <c r="AA74" s="17"/>
      <c r="AB74" s="17"/>
    </row>
    <row r="75" spans="1:28" ht="15" x14ac:dyDescent="0.25">
      <c r="B75" s="24"/>
      <c r="C75" s="25"/>
      <c r="D75" s="17"/>
      <c r="E75" s="17"/>
      <c r="F75" s="17"/>
      <c r="G75" s="17"/>
      <c r="H75" s="17"/>
      <c r="I75" s="17"/>
      <c r="J75" s="17"/>
      <c r="K75" s="17"/>
      <c r="L75" s="17"/>
      <c r="M75" s="17"/>
      <c r="N75" s="17"/>
      <c r="O75" s="17"/>
      <c r="P75" s="17"/>
      <c r="Q75" s="17"/>
      <c r="R75" s="17"/>
      <c r="S75" s="17"/>
      <c r="T75" s="17"/>
      <c r="U75" s="17"/>
      <c r="V75" s="17"/>
      <c r="W75" s="17"/>
      <c r="X75" s="17"/>
      <c r="Y75" s="17"/>
      <c r="Z75" s="17"/>
      <c r="AA75" s="17"/>
      <c r="AB75" s="17"/>
    </row>
    <row r="77" spans="1:28" s="6" customFormat="1" ht="27.75" x14ac:dyDescent="0.4">
      <c r="A77" s="4"/>
      <c r="C77" s="46" t="s">
        <v>151</v>
      </c>
    </row>
    <row r="78" spans="1:28" ht="18" x14ac:dyDescent="0.2">
      <c r="C78" s="23"/>
      <c r="D78" s="87" t="s">
        <v>153</v>
      </c>
      <c r="E78" s="87"/>
      <c r="F78" s="87"/>
      <c r="G78" s="87"/>
      <c r="H78" s="87"/>
      <c r="I78" s="87"/>
      <c r="J78" s="87"/>
      <c r="K78" s="87"/>
      <c r="L78" s="87"/>
      <c r="M78" s="87"/>
      <c r="N78" s="87"/>
      <c r="O78" s="87"/>
      <c r="P78" s="87"/>
      <c r="Q78" s="87"/>
      <c r="R78" s="87"/>
      <c r="S78" s="87"/>
      <c r="T78" s="87"/>
      <c r="U78" s="87"/>
      <c r="V78" s="87"/>
      <c r="W78" s="87"/>
      <c r="X78" s="87"/>
      <c r="Y78" s="87"/>
      <c r="Z78" s="87"/>
      <c r="AA78" s="86"/>
    </row>
    <row r="79" spans="1:28" ht="275.45" customHeight="1" x14ac:dyDescent="0.25">
      <c r="C79" s="18"/>
      <c r="D79" s="19" t="s">
        <v>123</v>
      </c>
      <c r="E79" s="19" t="s">
        <v>124</v>
      </c>
      <c r="F79" s="19" t="s">
        <v>125</v>
      </c>
      <c r="G79" s="19" t="s">
        <v>126</v>
      </c>
      <c r="H79" s="19" t="s">
        <v>127</v>
      </c>
      <c r="I79" s="19" t="s">
        <v>128</v>
      </c>
      <c r="J79" s="19" t="s">
        <v>129</v>
      </c>
      <c r="K79" s="19" t="s">
        <v>130</v>
      </c>
      <c r="L79" s="19" t="s">
        <v>131</v>
      </c>
      <c r="M79" s="19" t="s">
        <v>132</v>
      </c>
      <c r="N79" s="19" t="s">
        <v>133</v>
      </c>
      <c r="O79" s="19" t="s">
        <v>134</v>
      </c>
      <c r="P79" s="19" t="s">
        <v>135</v>
      </c>
      <c r="Q79" s="19" t="s">
        <v>136</v>
      </c>
      <c r="R79" s="19" t="s">
        <v>137</v>
      </c>
      <c r="S79" s="19" t="s">
        <v>139</v>
      </c>
      <c r="T79" s="19" t="s">
        <v>140</v>
      </c>
      <c r="U79" s="19" t="s">
        <v>141</v>
      </c>
      <c r="V79" s="19" t="s">
        <v>142</v>
      </c>
      <c r="W79" s="19" t="s">
        <v>144</v>
      </c>
      <c r="X79" s="19" t="s">
        <v>145</v>
      </c>
      <c r="Y79" s="19" t="s">
        <v>146</v>
      </c>
      <c r="Z79" s="19" t="s">
        <v>148</v>
      </c>
      <c r="AA79" s="31"/>
    </row>
    <row r="80" spans="1:28" ht="15" x14ac:dyDescent="0.25">
      <c r="B80" s="84" t="s">
        <v>152</v>
      </c>
      <c r="C80" s="20" t="s">
        <v>123</v>
      </c>
      <c r="D80" s="12">
        <v>28</v>
      </c>
      <c r="E80" s="12"/>
      <c r="F80" s="12">
        <v>1</v>
      </c>
      <c r="G80" s="12"/>
      <c r="H80" s="12"/>
      <c r="I80" s="12"/>
      <c r="J80" s="12"/>
      <c r="K80" s="12"/>
      <c r="L80" s="12"/>
      <c r="M80" s="12"/>
      <c r="N80" s="12"/>
      <c r="O80" s="12"/>
      <c r="P80" s="12"/>
      <c r="Q80" s="12"/>
      <c r="R80" s="12"/>
      <c r="S80" s="12"/>
      <c r="T80" s="12">
        <v>1</v>
      </c>
      <c r="U80" s="12"/>
      <c r="V80" s="12"/>
      <c r="W80" s="12"/>
      <c r="X80" s="12"/>
      <c r="Y80" s="12"/>
      <c r="Z80" s="12"/>
    </row>
    <row r="81" spans="2:26" ht="15" x14ac:dyDescent="0.25">
      <c r="B81" s="84"/>
      <c r="C81" s="20" t="s">
        <v>124</v>
      </c>
      <c r="D81" s="12"/>
      <c r="E81" s="12">
        <v>79</v>
      </c>
      <c r="F81" s="12"/>
      <c r="G81" s="12"/>
      <c r="H81" s="12"/>
      <c r="I81" s="12"/>
      <c r="J81" s="12"/>
      <c r="K81" s="12"/>
      <c r="L81" s="12"/>
      <c r="M81" s="12"/>
      <c r="N81" s="12"/>
      <c r="O81" s="12"/>
      <c r="P81" s="12"/>
      <c r="Q81" s="12"/>
      <c r="R81" s="12"/>
      <c r="S81" s="12"/>
      <c r="T81" s="12"/>
      <c r="U81" s="12"/>
      <c r="V81" s="12"/>
      <c r="W81" s="12"/>
      <c r="X81" s="12"/>
      <c r="Y81" s="12"/>
      <c r="Z81" s="12"/>
    </row>
    <row r="82" spans="2:26" ht="15" x14ac:dyDescent="0.25">
      <c r="B82" s="84"/>
      <c r="C82" s="20" t="s">
        <v>125</v>
      </c>
      <c r="D82" s="12"/>
      <c r="E82" s="12"/>
      <c r="F82" s="12">
        <v>71</v>
      </c>
      <c r="G82" s="12"/>
      <c r="H82" s="12">
        <v>1</v>
      </c>
      <c r="I82" s="12"/>
      <c r="J82" s="12"/>
      <c r="K82" s="12"/>
      <c r="L82" s="12"/>
      <c r="M82" s="12"/>
      <c r="N82" s="12"/>
      <c r="O82" s="12"/>
      <c r="P82" s="12"/>
      <c r="Q82" s="12"/>
      <c r="R82" s="12"/>
      <c r="S82" s="12"/>
      <c r="T82" s="12"/>
      <c r="U82" s="12"/>
      <c r="V82" s="12"/>
      <c r="W82" s="12"/>
      <c r="X82" s="12">
        <v>1</v>
      </c>
      <c r="Y82" s="12"/>
      <c r="Z82" s="12">
        <v>1</v>
      </c>
    </row>
    <row r="83" spans="2:26" ht="15" x14ac:dyDescent="0.25">
      <c r="B83" s="84"/>
      <c r="C83" s="20" t="s">
        <v>126</v>
      </c>
      <c r="D83" s="12"/>
      <c r="E83" s="12"/>
      <c r="F83" s="12"/>
      <c r="G83" s="12">
        <v>66</v>
      </c>
      <c r="H83" s="12"/>
      <c r="I83" s="12">
        <v>3</v>
      </c>
      <c r="J83" s="12"/>
      <c r="K83" s="12"/>
      <c r="L83" s="12"/>
      <c r="M83" s="12"/>
      <c r="N83" s="12"/>
      <c r="O83" s="12"/>
      <c r="P83" s="12"/>
      <c r="Q83" s="12"/>
      <c r="R83" s="12"/>
      <c r="S83" s="12"/>
      <c r="T83" s="12"/>
      <c r="U83" s="12"/>
      <c r="V83" s="12"/>
      <c r="W83" s="12">
        <v>1</v>
      </c>
      <c r="X83" s="12">
        <v>7</v>
      </c>
      <c r="Y83" s="12"/>
      <c r="Z83" s="12"/>
    </row>
    <row r="84" spans="2:26" ht="15" x14ac:dyDescent="0.25">
      <c r="B84" s="84"/>
      <c r="C84" s="20" t="s">
        <v>127</v>
      </c>
      <c r="D84" s="12"/>
      <c r="E84" s="12"/>
      <c r="F84" s="12"/>
      <c r="G84" s="12"/>
      <c r="H84" s="12">
        <v>1</v>
      </c>
      <c r="I84" s="12"/>
      <c r="J84" s="12"/>
      <c r="K84" s="12"/>
      <c r="L84" s="12"/>
      <c r="M84" s="12"/>
      <c r="N84" s="12"/>
      <c r="O84" s="12"/>
      <c r="P84" s="12"/>
      <c r="Q84" s="12"/>
      <c r="R84" s="12"/>
      <c r="S84" s="12"/>
      <c r="T84" s="12"/>
      <c r="U84" s="12"/>
      <c r="V84" s="12"/>
      <c r="W84" s="12"/>
      <c r="X84" s="12"/>
      <c r="Y84" s="12"/>
      <c r="Z84" s="12"/>
    </row>
    <row r="85" spans="2:26" ht="15" x14ac:dyDescent="0.25">
      <c r="B85" s="84"/>
      <c r="C85" s="20" t="s">
        <v>128</v>
      </c>
      <c r="D85" s="12"/>
      <c r="E85" s="12"/>
      <c r="F85" s="12"/>
      <c r="G85" s="12"/>
      <c r="H85" s="12"/>
      <c r="I85" s="12">
        <v>34</v>
      </c>
      <c r="J85" s="12"/>
      <c r="K85" s="12"/>
      <c r="L85" s="12"/>
      <c r="M85" s="12"/>
      <c r="N85" s="12"/>
      <c r="O85" s="12"/>
      <c r="P85" s="12"/>
      <c r="Q85" s="12"/>
      <c r="R85" s="12"/>
      <c r="S85" s="12"/>
      <c r="T85" s="12"/>
      <c r="U85" s="12"/>
      <c r="V85" s="12"/>
      <c r="W85" s="12">
        <v>1</v>
      </c>
      <c r="X85" s="12"/>
      <c r="Y85" s="12"/>
      <c r="Z85" s="12"/>
    </row>
    <row r="86" spans="2:26" ht="15" x14ac:dyDescent="0.25">
      <c r="B86" s="84"/>
      <c r="C86" s="20" t="s">
        <v>129</v>
      </c>
      <c r="D86" s="12"/>
      <c r="E86" s="12"/>
      <c r="F86" s="12"/>
      <c r="G86" s="12"/>
      <c r="H86" s="12"/>
      <c r="I86" s="12"/>
      <c r="J86" s="12">
        <v>17</v>
      </c>
      <c r="K86" s="12"/>
      <c r="L86" s="12"/>
      <c r="M86" s="12"/>
      <c r="N86" s="12"/>
      <c r="O86" s="12"/>
      <c r="P86" s="12"/>
      <c r="Q86" s="12"/>
      <c r="R86" s="12"/>
      <c r="S86" s="12"/>
      <c r="T86" s="12"/>
      <c r="U86" s="12"/>
      <c r="V86" s="12"/>
      <c r="W86" s="12"/>
      <c r="X86" s="12"/>
      <c r="Y86" s="12"/>
      <c r="Z86" s="12"/>
    </row>
    <row r="87" spans="2:26" ht="15" x14ac:dyDescent="0.25">
      <c r="B87" s="84"/>
      <c r="C87" s="20" t="s">
        <v>130</v>
      </c>
      <c r="D87" s="12"/>
      <c r="E87" s="12"/>
      <c r="F87" s="12"/>
      <c r="G87" s="12"/>
      <c r="H87" s="12"/>
      <c r="I87" s="12"/>
      <c r="J87" s="12"/>
      <c r="K87" s="12">
        <v>36</v>
      </c>
      <c r="L87" s="12"/>
      <c r="M87" s="12"/>
      <c r="N87" s="12"/>
      <c r="O87" s="12"/>
      <c r="P87" s="12">
        <v>1</v>
      </c>
      <c r="Q87" s="12"/>
      <c r="R87" s="12"/>
      <c r="S87" s="12"/>
      <c r="T87" s="12"/>
      <c r="U87" s="12"/>
      <c r="V87" s="12"/>
      <c r="W87" s="12"/>
      <c r="X87" s="12">
        <v>1</v>
      </c>
      <c r="Y87" s="12"/>
      <c r="Z87" s="12"/>
    </row>
    <row r="88" spans="2:26" ht="15" x14ac:dyDescent="0.25">
      <c r="B88" s="84"/>
      <c r="C88" s="20" t="s">
        <v>131</v>
      </c>
      <c r="D88" s="12"/>
      <c r="E88" s="12"/>
      <c r="F88" s="12"/>
      <c r="G88" s="12"/>
      <c r="H88" s="12"/>
      <c r="I88" s="12"/>
      <c r="J88" s="12"/>
      <c r="K88" s="12"/>
      <c r="L88" s="12">
        <v>1</v>
      </c>
      <c r="M88" s="12"/>
      <c r="N88" s="12"/>
      <c r="O88" s="12"/>
      <c r="P88" s="12"/>
      <c r="Q88" s="12"/>
      <c r="R88" s="12"/>
      <c r="S88" s="12"/>
      <c r="T88" s="12"/>
      <c r="U88" s="12"/>
      <c r="V88" s="12"/>
      <c r="W88" s="12"/>
      <c r="X88" s="12"/>
      <c r="Y88" s="12"/>
      <c r="Z88" s="12"/>
    </row>
    <row r="89" spans="2:26" ht="15" x14ac:dyDescent="0.25">
      <c r="B89" s="84"/>
      <c r="C89" s="20" t="s">
        <v>132</v>
      </c>
      <c r="D89" s="12"/>
      <c r="E89" s="12"/>
      <c r="F89" s="12"/>
      <c r="G89" s="12"/>
      <c r="H89" s="12"/>
      <c r="I89" s="12"/>
      <c r="J89" s="12"/>
      <c r="K89" s="12"/>
      <c r="L89" s="12"/>
      <c r="M89" s="12">
        <v>68</v>
      </c>
      <c r="N89" s="12"/>
      <c r="O89" s="12"/>
      <c r="P89" s="12"/>
      <c r="Q89" s="12">
        <v>1</v>
      </c>
      <c r="R89" s="12"/>
      <c r="S89" s="12"/>
      <c r="T89" s="12"/>
      <c r="U89" s="12"/>
      <c r="V89" s="12"/>
      <c r="W89" s="12"/>
      <c r="X89" s="12"/>
      <c r="Y89" s="12"/>
      <c r="Z89" s="12"/>
    </row>
    <row r="90" spans="2:26" ht="15" x14ac:dyDescent="0.25">
      <c r="B90" s="84"/>
      <c r="C90" s="20" t="s">
        <v>133</v>
      </c>
      <c r="D90" s="12"/>
      <c r="E90" s="12"/>
      <c r="F90" s="12"/>
      <c r="G90" s="12"/>
      <c r="H90" s="12"/>
      <c r="I90" s="12"/>
      <c r="J90" s="12"/>
      <c r="K90" s="12"/>
      <c r="L90" s="12"/>
      <c r="M90" s="12">
        <v>1</v>
      </c>
      <c r="N90" s="12">
        <v>70</v>
      </c>
      <c r="O90" s="12"/>
      <c r="P90" s="12"/>
      <c r="Q90" s="12">
        <v>2</v>
      </c>
      <c r="R90" s="12"/>
      <c r="S90" s="12"/>
      <c r="T90" s="12"/>
      <c r="U90" s="12"/>
      <c r="V90" s="12"/>
      <c r="W90" s="12"/>
      <c r="X90" s="12"/>
      <c r="Y90" s="12"/>
      <c r="Z90" s="12"/>
    </row>
    <row r="91" spans="2:26" ht="15" x14ac:dyDescent="0.25">
      <c r="B91" s="84"/>
      <c r="C91" s="20" t="s">
        <v>134</v>
      </c>
      <c r="D91" s="12"/>
      <c r="E91" s="12"/>
      <c r="F91" s="12"/>
      <c r="G91" s="12"/>
      <c r="H91" s="12"/>
      <c r="I91" s="12"/>
      <c r="J91" s="12"/>
      <c r="K91" s="12"/>
      <c r="L91" s="12"/>
      <c r="M91" s="12"/>
      <c r="N91" s="12"/>
      <c r="O91" s="12">
        <v>45</v>
      </c>
      <c r="P91" s="12"/>
      <c r="Q91" s="12">
        <v>1</v>
      </c>
      <c r="R91" s="12"/>
      <c r="S91" s="12">
        <v>1</v>
      </c>
      <c r="T91" s="12"/>
      <c r="U91" s="12"/>
      <c r="V91" s="12"/>
      <c r="W91" s="12"/>
      <c r="X91" s="12"/>
      <c r="Y91" s="12"/>
      <c r="Z91" s="12"/>
    </row>
    <row r="92" spans="2:26" ht="15" x14ac:dyDescent="0.25">
      <c r="B92" s="84"/>
      <c r="C92" s="20" t="s">
        <v>135</v>
      </c>
      <c r="D92" s="12"/>
      <c r="E92" s="12"/>
      <c r="F92" s="12"/>
      <c r="G92" s="12"/>
      <c r="H92" s="12"/>
      <c r="I92" s="12"/>
      <c r="J92" s="12"/>
      <c r="K92" s="12"/>
      <c r="L92" s="12"/>
      <c r="M92" s="12"/>
      <c r="N92" s="12"/>
      <c r="O92" s="12">
        <v>1</v>
      </c>
      <c r="P92" s="12">
        <v>57</v>
      </c>
      <c r="Q92" s="12"/>
      <c r="R92" s="12"/>
      <c r="S92" s="12"/>
      <c r="T92" s="12"/>
      <c r="U92" s="12"/>
      <c r="V92" s="12"/>
      <c r="W92" s="12"/>
      <c r="X92" s="12"/>
      <c r="Y92" s="12"/>
      <c r="Z92" s="12"/>
    </row>
    <row r="93" spans="2:26" ht="15" x14ac:dyDescent="0.25">
      <c r="B93" s="84"/>
      <c r="C93" s="20" t="s">
        <v>136</v>
      </c>
      <c r="D93" s="12"/>
      <c r="E93" s="12"/>
      <c r="F93" s="12"/>
      <c r="G93" s="12"/>
      <c r="H93" s="12"/>
      <c r="I93" s="12"/>
      <c r="J93" s="12"/>
      <c r="K93" s="12"/>
      <c r="L93" s="12"/>
      <c r="M93" s="12">
        <v>7</v>
      </c>
      <c r="N93" s="12"/>
      <c r="O93" s="12"/>
      <c r="P93" s="12">
        <v>1</v>
      </c>
      <c r="Q93" s="12">
        <v>90</v>
      </c>
      <c r="R93" s="12"/>
      <c r="S93" s="12"/>
      <c r="T93" s="12"/>
      <c r="U93" s="12"/>
      <c r="V93" s="12"/>
      <c r="W93" s="12"/>
      <c r="X93" s="12"/>
      <c r="Y93" s="12">
        <v>1</v>
      </c>
      <c r="Z93" s="12"/>
    </row>
    <row r="94" spans="2:26" ht="15" x14ac:dyDescent="0.25">
      <c r="B94" s="84"/>
      <c r="C94" s="20" t="s">
        <v>137</v>
      </c>
      <c r="D94" s="12"/>
      <c r="E94" s="12"/>
      <c r="F94" s="12"/>
      <c r="G94" s="12"/>
      <c r="H94" s="12"/>
      <c r="I94" s="12"/>
      <c r="J94" s="12"/>
      <c r="K94" s="12"/>
      <c r="L94" s="12"/>
      <c r="M94" s="12"/>
      <c r="N94" s="12"/>
      <c r="O94" s="12"/>
      <c r="P94" s="12"/>
      <c r="Q94" s="12"/>
      <c r="R94" s="12">
        <v>64</v>
      </c>
      <c r="S94" s="12"/>
      <c r="T94" s="12"/>
      <c r="U94" s="12"/>
      <c r="V94" s="12"/>
      <c r="W94" s="12"/>
      <c r="X94" s="12"/>
      <c r="Y94" s="12"/>
      <c r="Z94" s="12"/>
    </row>
    <row r="95" spans="2:26" ht="15" x14ac:dyDescent="0.25">
      <c r="B95" s="84"/>
      <c r="C95" s="20" t="s">
        <v>139</v>
      </c>
      <c r="D95" s="12"/>
      <c r="E95" s="12"/>
      <c r="F95" s="12"/>
      <c r="G95" s="12"/>
      <c r="H95" s="12"/>
      <c r="I95" s="12"/>
      <c r="J95" s="12"/>
      <c r="K95" s="12">
        <v>1</v>
      </c>
      <c r="L95" s="12"/>
      <c r="M95" s="12"/>
      <c r="N95" s="12"/>
      <c r="O95" s="12">
        <v>1</v>
      </c>
      <c r="P95" s="12">
        <v>1</v>
      </c>
      <c r="Q95" s="12"/>
      <c r="R95" s="12"/>
      <c r="S95" s="12">
        <v>9</v>
      </c>
      <c r="T95" s="12">
        <v>1</v>
      </c>
      <c r="U95" s="12"/>
      <c r="V95" s="12"/>
      <c r="W95" s="12"/>
      <c r="X95" s="12">
        <v>3</v>
      </c>
      <c r="Y95" s="12"/>
      <c r="Z95" s="12"/>
    </row>
    <row r="96" spans="2:26" ht="15" x14ac:dyDescent="0.25">
      <c r="B96" s="84"/>
      <c r="C96" s="20" t="s">
        <v>140</v>
      </c>
      <c r="D96" s="12"/>
      <c r="E96" s="12"/>
      <c r="F96" s="12"/>
      <c r="G96" s="12"/>
      <c r="H96" s="12"/>
      <c r="I96" s="12"/>
      <c r="J96" s="12"/>
      <c r="K96" s="12"/>
      <c r="L96" s="12"/>
      <c r="M96" s="12"/>
      <c r="N96" s="12"/>
      <c r="O96" s="12"/>
      <c r="P96" s="12"/>
      <c r="Q96" s="12"/>
      <c r="R96" s="12"/>
      <c r="S96" s="12">
        <v>1</v>
      </c>
      <c r="T96" s="12">
        <v>110</v>
      </c>
      <c r="U96" s="12"/>
      <c r="V96" s="12"/>
      <c r="W96" s="12"/>
      <c r="X96" s="12"/>
      <c r="Y96" s="12"/>
      <c r="Z96" s="12">
        <v>2</v>
      </c>
    </row>
    <row r="97" spans="2:26" ht="15" x14ac:dyDescent="0.25">
      <c r="B97" s="84"/>
      <c r="C97" s="20" t="s">
        <v>141</v>
      </c>
      <c r="D97" s="12">
        <v>1</v>
      </c>
      <c r="E97" s="12"/>
      <c r="F97" s="12"/>
      <c r="G97" s="12"/>
      <c r="H97" s="12"/>
      <c r="I97" s="12"/>
      <c r="J97" s="12"/>
      <c r="K97" s="12"/>
      <c r="L97" s="12"/>
      <c r="M97" s="12"/>
      <c r="N97" s="12"/>
      <c r="O97" s="12"/>
      <c r="P97" s="12"/>
      <c r="Q97" s="12"/>
      <c r="R97" s="12"/>
      <c r="S97" s="12"/>
      <c r="T97" s="12"/>
      <c r="U97" s="12">
        <v>41</v>
      </c>
      <c r="V97" s="12"/>
      <c r="W97" s="12"/>
      <c r="X97" s="12">
        <v>1</v>
      </c>
      <c r="Y97" s="12"/>
      <c r="Z97" s="12"/>
    </row>
    <row r="98" spans="2:26" ht="15" x14ac:dyDescent="0.25">
      <c r="B98" s="84"/>
      <c r="C98" s="20" t="s">
        <v>142</v>
      </c>
      <c r="D98" s="12"/>
      <c r="E98" s="12">
        <v>1</v>
      </c>
      <c r="F98" s="12"/>
      <c r="G98" s="12"/>
      <c r="H98" s="12"/>
      <c r="I98" s="12"/>
      <c r="J98" s="12"/>
      <c r="K98" s="12"/>
      <c r="L98" s="12"/>
      <c r="M98" s="12"/>
      <c r="N98" s="12"/>
      <c r="O98" s="12"/>
      <c r="P98" s="12"/>
      <c r="Q98" s="12"/>
      <c r="R98" s="12"/>
      <c r="S98" s="12"/>
      <c r="T98" s="12"/>
      <c r="U98" s="12"/>
      <c r="V98" s="12">
        <v>12</v>
      </c>
      <c r="W98" s="12"/>
      <c r="X98" s="12"/>
      <c r="Y98" s="12"/>
      <c r="Z98" s="12"/>
    </row>
    <row r="99" spans="2:26" ht="15" x14ac:dyDescent="0.25">
      <c r="B99" s="84"/>
      <c r="C99" s="20" t="s">
        <v>144</v>
      </c>
      <c r="D99" s="12"/>
      <c r="E99" s="12"/>
      <c r="F99" s="12"/>
      <c r="G99" s="12">
        <v>3</v>
      </c>
      <c r="H99" s="12"/>
      <c r="I99" s="12"/>
      <c r="J99" s="12"/>
      <c r="K99" s="12"/>
      <c r="L99" s="12"/>
      <c r="M99" s="12"/>
      <c r="N99" s="12"/>
      <c r="O99" s="12"/>
      <c r="P99" s="12"/>
      <c r="Q99" s="12"/>
      <c r="R99" s="12"/>
      <c r="S99" s="12"/>
      <c r="T99" s="12"/>
      <c r="U99" s="12"/>
      <c r="V99" s="12"/>
      <c r="W99" s="12">
        <v>27</v>
      </c>
      <c r="X99" s="12"/>
      <c r="Y99" s="12"/>
      <c r="Z99" s="12"/>
    </row>
    <row r="100" spans="2:26" ht="15" x14ac:dyDescent="0.25">
      <c r="B100" s="84"/>
      <c r="C100" s="20" t="s">
        <v>145</v>
      </c>
      <c r="D100" s="12"/>
      <c r="E100" s="12"/>
      <c r="F100" s="12"/>
      <c r="G100" s="12"/>
      <c r="H100" s="12"/>
      <c r="I100" s="12"/>
      <c r="J100" s="12"/>
      <c r="K100" s="12"/>
      <c r="L100" s="12"/>
      <c r="M100" s="12"/>
      <c r="N100" s="12"/>
      <c r="O100" s="12"/>
      <c r="P100" s="12"/>
      <c r="Q100" s="12"/>
      <c r="R100" s="12"/>
      <c r="S100" s="12"/>
      <c r="T100" s="12"/>
      <c r="U100" s="12"/>
      <c r="V100" s="12"/>
      <c r="W100" s="12"/>
      <c r="X100" s="12">
        <v>18</v>
      </c>
      <c r="Y100" s="12"/>
      <c r="Z100" s="12"/>
    </row>
    <row r="101" spans="2:26" ht="15" x14ac:dyDescent="0.25">
      <c r="B101" s="84"/>
      <c r="C101" s="20" t="s">
        <v>146</v>
      </c>
      <c r="D101" s="12"/>
      <c r="E101" s="12"/>
      <c r="F101" s="12">
        <v>1</v>
      </c>
      <c r="G101" s="12"/>
      <c r="H101" s="12"/>
      <c r="I101" s="12"/>
      <c r="J101" s="12"/>
      <c r="K101" s="12">
        <v>1</v>
      </c>
      <c r="L101" s="12"/>
      <c r="M101" s="12"/>
      <c r="N101" s="12"/>
      <c r="O101" s="12"/>
      <c r="P101" s="12"/>
      <c r="Q101" s="12">
        <v>1</v>
      </c>
      <c r="R101" s="12"/>
      <c r="S101" s="12"/>
      <c r="T101" s="12"/>
      <c r="U101" s="12"/>
      <c r="V101" s="12"/>
      <c r="W101" s="12"/>
      <c r="X101" s="12"/>
      <c r="Y101" s="12">
        <v>42</v>
      </c>
      <c r="Z101" s="12"/>
    </row>
    <row r="102" spans="2:26" ht="15" x14ac:dyDescent="0.25">
      <c r="B102" s="84"/>
      <c r="C102" s="20" t="s">
        <v>148</v>
      </c>
      <c r="D102" s="12"/>
      <c r="E102" s="12"/>
      <c r="F102" s="12">
        <v>1</v>
      </c>
      <c r="G102" s="12"/>
      <c r="H102" s="12"/>
      <c r="I102" s="12"/>
      <c r="J102" s="12"/>
      <c r="K102" s="12">
        <v>1</v>
      </c>
      <c r="L102" s="12"/>
      <c r="M102" s="12"/>
      <c r="N102" s="12"/>
      <c r="O102" s="12"/>
      <c r="P102" s="12"/>
      <c r="Q102" s="12"/>
      <c r="R102" s="12"/>
      <c r="S102" s="12"/>
      <c r="T102" s="12">
        <v>2</v>
      </c>
      <c r="U102" s="12"/>
      <c r="V102" s="12"/>
      <c r="W102" s="12"/>
      <c r="X102" s="12"/>
      <c r="Y102" s="12"/>
      <c r="Z102" s="12">
        <v>67</v>
      </c>
    </row>
  </sheetData>
  <mergeCells count="6">
    <mergeCell ref="D17:AC17"/>
    <mergeCell ref="B18:B42"/>
    <mergeCell ref="B49:B73"/>
    <mergeCell ref="D78:AA78"/>
    <mergeCell ref="B80:B102"/>
    <mergeCell ref="D47:Z47"/>
  </mergeCells>
  <conditionalFormatting sqref="C74:AB75 C48:Z73">
    <cfRule type="colorScale" priority="14">
      <colorScale>
        <cfvo type="min"/>
        <cfvo type="max"/>
        <color rgb="FFFFEF9C"/>
        <color rgb="FF63BE7B"/>
      </colorScale>
    </cfRule>
  </conditionalFormatting>
  <conditionalFormatting sqref="D74:AB75 D49:Z73">
    <cfRule type="colorScale" priority="5">
      <colorScale>
        <cfvo type="min"/>
        <cfvo type="num" val="25"/>
        <color theme="9" tint="0.79998168889431442"/>
        <color theme="9"/>
      </colorScale>
    </cfRule>
  </conditionalFormatting>
  <conditionalFormatting sqref="D49:Z72">
    <cfRule type="colorScale" priority="2">
      <colorScale>
        <cfvo type="min"/>
        <cfvo type="num" val="8"/>
        <color theme="9" tint="0.79998168889431442"/>
        <color theme="9"/>
      </colorScale>
    </cfRule>
  </conditionalFormatting>
  <conditionalFormatting sqref="C79:Z102">
    <cfRule type="colorScale" priority="101">
      <colorScale>
        <cfvo type="min"/>
        <cfvo type="max"/>
        <color rgb="FFFFEF9C"/>
        <color rgb="FF63BE7B"/>
      </colorScale>
    </cfRule>
  </conditionalFormatting>
  <conditionalFormatting sqref="D80:Z102">
    <cfRule type="colorScale" priority="1">
      <colorScale>
        <cfvo type="min"/>
        <cfvo type="num" val="7"/>
        <color theme="9" tint="0.79998168889431442"/>
        <color theme="9"/>
      </colorScale>
    </cfRule>
    <cfRule type="colorScale" priority="102">
      <colorScale>
        <cfvo type="min"/>
        <cfvo type="num" val="31"/>
        <color theme="9" tint="0.79998168889431442"/>
        <color theme="9"/>
      </colorScale>
    </cfRule>
  </conditionalFormatting>
  <conditionalFormatting sqref="D43:AC44 D19:AA42">
    <cfRule type="colorScale" priority="103">
      <colorScale>
        <cfvo type="min"/>
        <cfvo type="num" val="55"/>
        <color theme="9" tint="0.79998168889431442"/>
        <color theme="9"/>
      </colorScale>
    </cfRule>
    <cfRule type="colorScale" priority="104">
      <colorScale>
        <cfvo type="num" val="0"/>
        <cfvo type="num" val="55"/>
        <color theme="9" tint="0.59999389629810485"/>
        <color theme="9"/>
      </colorScale>
    </cfRule>
    <cfRule type="colorScale" priority="105">
      <colorScale>
        <cfvo type="num" val="0"/>
        <cfvo type="num" val="55"/>
        <color theme="9" tint="0.79998168889431442"/>
        <color theme="4"/>
      </colorScale>
    </cfRule>
    <cfRule type="colorScale" priority="106">
      <colorScale>
        <cfvo type="min"/>
        <cfvo type="max"/>
        <color rgb="FFFF7128"/>
        <color rgb="FFFFEF9C"/>
      </colorScale>
    </cfRule>
    <cfRule type="colorScale" priority="107">
      <colorScale>
        <cfvo type="min"/>
        <cfvo type="max"/>
        <color theme="9" tint="0.79998168889431442"/>
        <color theme="8"/>
      </colorScale>
    </cfRule>
    <cfRule type="colorScale" priority="108">
      <colorScale>
        <cfvo type="min"/>
        <cfvo type="max"/>
        <color theme="9" tint="0.79998168889431442"/>
        <color theme="3"/>
      </colorScale>
    </cfRule>
    <cfRule type="colorScale" priority="109">
      <colorScale>
        <cfvo type="min"/>
        <cfvo type="max"/>
        <color rgb="FF0072C6"/>
        <color rgb="FFFFEF9C"/>
      </colorScale>
    </cfRule>
    <cfRule type="colorScale" priority="110">
      <colorScale>
        <cfvo type="min"/>
        <cfvo type="max"/>
        <color rgb="FFFFEF9C"/>
        <color rgb="FF63BE7B"/>
      </colorScale>
    </cfRule>
  </conditionalFormatting>
  <conditionalFormatting sqref="D19:AA42">
    <cfRule type="colorScale" priority="127">
      <colorScale>
        <cfvo type="min"/>
        <cfvo type="num" val="15"/>
        <color theme="9" tint="0.79998168889431442"/>
        <color theme="9"/>
      </colorScale>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X47"/>
  <sheetViews>
    <sheetView showRowColHeaders="0" zoomScale="70" zoomScaleNormal="70" workbookViewId="0">
      <selection activeCell="S38" sqref="S38:S43"/>
    </sheetView>
  </sheetViews>
  <sheetFormatPr defaultColWidth="8.75" defaultRowHeight="14.25" x14ac:dyDescent="0.2"/>
  <cols>
    <col min="1" max="1" width="4.5" style="4" customWidth="1"/>
    <col min="2" max="2" width="10.625" style="4" customWidth="1"/>
    <col min="3" max="3" width="8.75" style="4"/>
    <col min="4" max="4" width="10.375" style="4" customWidth="1"/>
    <col min="5" max="6" width="8.75" style="4"/>
    <col min="7" max="7" width="4.625" style="4" customWidth="1"/>
    <col min="8" max="8" width="13.25" style="4" customWidth="1"/>
    <col min="9" max="9" width="8.75" style="4"/>
    <col min="10" max="10" width="10.375" style="4" customWidth="1"/>
    <col min="11" max="12" width="8.75" style="4"/>
    <col min="13" max="13" width="4.625" style="4" customWidth="1"/>
    <col min="14" max="14" width="11.25" style="4" customWidth="1"/>
    <col min="15" max="15" width="8.75" style="4"/>
    <col min="16" max="16" width="10.375" style="4" customWidth="1"/>
    <col min="17" max="18" width="8.75" style="4"/>
    <col min="19" max="19" width="3.75" style="4" customWidth="1"/>
    <col min="20" max="20" width="13.75" style="4" customWidth="1"/>
    <col min="21" max="21" width="8.75" style="4"/>
    <col min="22" max="22" width="10.375" style="4" customWidth="1"/>
    <col min="23" max="16384" width="8.75" style="4"/>
  </cols>
  <sheetData>
    <row r="18" spans="1:24" ht="15.6" x14ac:dyDescent="0.3">
      <c r="B18" s="47" t="s">
        <v>120</v>
      </c>
    </row>
    <row r="19" spans="1:24" ht="13.9" x14ac:dyDescent="0.25">
      <c r="B19" s="5" t="s">
        <v>6</v>
      </c>
      <c r="H19" s="5" t="s">
        <v>7</v>
      </c>
      <c r="N19" s="5" t="s">
        <v>87</v>
      </c>
      <c r="T19" s="5" t="s">
        <v>167</v>
      </c>
    </row>
    <row r="20" spans="1:24" ht="15" thickBot="1" x14ac:dyDescent="0.25">
      <c r="A20" s="90" t="s">
        <v>152</v>
      </c>
      <c r="B20" s="88" t="s">
        <v>153</v>
      </c>
      <c r="C20" s="88"/>
      <c r="D20" s="88"/>
      <c r="E20" s="88"/>
      <c r="F20" s="88"/>
      <c r="G20" s="90" t="s">
        <v>152</v>
      </c>
      <c r="H20" s="89" t="s">
        <v>153</v>
      </c>
      <c r="I20" s="89"/>
      <c r="J20" s="89"/>
      <c r="K20" s="89"/>
      <c r="L20" s="89"/>
      <c r="M20" s="90" t="s">
        <v>152</v>
      </c>
      <c r="N20" s="89" t="s">
        <v>153</v>
      </c>
      <c r="O20" s="89"/>
      <c r="P20" s="89"/>
      <c r="Q20" s="89"/>
      <c r="R20" s="89"/>
      <c r="S20" s="90" t="s">
        <v>152</v>
      </c>
      <c r="T20" s="89" t="s">
        <v>153</v>
      </c>
      <c r="U20" s="89"/>
      <c r="V20" s="89"/>
      <c r="W20" s="89"/>
      <c r="X20" s="89"/>
    </row>
    <row r="21" spans="1:24" ht="15" customHeight="1" thickBot="1" x14ac:dyDescent="0.25">
      <c r="A21" s="90"/>
      <c r="B21" s="52"/>
      <c r="C21" s="53" t="s">
        <v>1</v>
      </c>
      <c r="D21" s="53" t="s">
        <v>111</v>
      </c>
      <c r="E21" s="53" t="s">
        <v>155</v>
      </c>
      <c r="F21" s="54" t="s">
        <v>112</v>
      </c>
      <c r="G21" s="90"/>
      <c r="H21" s="52"/>
      <c r="I21" s="55" t="s">
        <v>1</v>
      </c>
      <c r="J21" s="55" t="s">
        <v>111</v>
      </c>
      <c r="K21" s="55" t="s">
        <v>155</v>
      </c>
      <c r="L21" s="56" t="s">
        <v>112</v>
      </c>
      <c r="M21" s="90"/>
      <c r="N21" s="52"/>
      <c r="O21" s="55" t="s">
        <v>1</v>
      </c>
      <c r="P21" s="55" t="s">
        <v>111</v>
      </c>
      <c r="Q21" s="55" t="s">
        <v>155</v>
      </c>
      <c r="R21" s="56" t="s">
        <v>112</v>
      </c>
      <c r="S21" s="90"/>
      <c r="T21" s="52"/>
      <c r="U21" s="55" t="s">
        <v>1</v>
      </c>
      <c r="V21" s="55" t="s">
        <v>111</v>
      </c>
      <c r="W21" s="55" t="s">
        <v>155</v>
      </c>
      <c r="X21" s="56" t="s">
        <v>112</v>
      </c>
    </row>
    <row r="22" spans="1:24" ht="15" customHeight="1" x14ac:dyDescent="0.2">
      <c r="A22" s="90"/>
      <c r="B22" s="57" t="s">
        <v>1</v>
      </c>
      <c r="C22" s="58">
        <v>427</v>
      </c>
      <c r="D22" s="59">
        <v>62</v>
      </c>
      <c r="E22" s="59">
        <v>7</v>
      </c>
      <c r="F22" s="60">
        <v>30</v>
      </c>
      <c r="G22" s="90"/>
      <c r="H22" s="61" t="s">
        <v>1</v>
      </c>
      <c r="I22" s="58">
        <v>1162</v>
      </c>
      <c r="J22" s="59">
        <v>89</v>
      </c>
      <c r="K22" s="59">
        <v>26</v>
      </c>
      <c r="L22" s="60">
        <v>149</v>
      </c>
      <c r="M22" s="90"/>
      <c r="N22" s="61" t="s">
        <v>1</v>
      </c>
      <c r="O22" s="58">
        <v>245</v>
      </c>
      <c r="P22" s="59">
        <v>28</v>
      </c>
      <c r="Q22" s="59">
        <v>2</v>
      </c>
      <c r="R22" s="60">
        <v>39</v>
      </c>
      <c r="S22" s="90"/>
      <c r="T22" s="61" t="s">
        <v>1</v>
      </c>
      <c r="U22" s="62">
        <v>1834</v>
      </c>
      <c r="V22" s="63">
        <v>179</v>
      </c>
      <c r="W22" s="63">
        <v>35</v>
      </c>
      <c r="X22" s="64">
        <v>218</v>
      </c>
    </row>
    <row r="23" spans="1:24" x14ac:dyDescent="0.2">
      <c r="A23" s="90"/>
      <c r="B23" s="57" t="s">
        <v>111</v>
      </c>
      <c r="C23" s="65">
        <v>160</v>
      </c>
      <c r="D23" s="66">
        <v>158</v>
      </c>
      <c r="E23" s="66">
        <v>3</v>
      </c>
      <c r="F23" s="67">
        <v>28</v>
      </c>
      <c r="G23" s="90"/>
      <c r="H23" s="61" t="s">
        <v>111</v>
      </c>
      <c r="I23" s="65">
        <v>123</v>
      </c>
      <c r="J23" s="66">
        <v>210</v>
      </c>
      <c r="K23" s="66">
        <v>18</v>
      </c>
      <c r="L23" s="67">
        <v>111</v>
      </c>
      <c r="M23" s="90"/>
      <c r="N23" s="61" t="s">
        <v>111</v>
      </c>
      <c r="O23" s="65">
        <v>57</v>
      </c>
      <c r="P23" s="66">
        <v>52</v>
      </c>
      <c r="Q23" s="66">
        <v>4</v>
      </c>
      <c r="R23" s="67">
        <v>31</v>
      </c>
      <c r="S23" s="90"/>
      <c r="T23" s="61" t="s">
        <v>111</v>
      </c>
      <c r="U23" s="68">
        <v>340</v>
      </c>
      <c r="V23" s="66">
        <v>420</v>
      </c>
      <c r="W23" s="66">
        <v>25</v>
      </c>
      <c r="X23" s="67">
        <v>170</v>
      </c>
    </row>
    <row r="24" spans="1:24" x14ac:dyDescent="0.2">
      <c r="A24" s="90"/>
      <c r="B24" s="57" t="s">
        <v>154</v>
      </c>
      <c r="C24" s="65">
        <v>122</v>
      </c>
      <c r="D24" s="66">
        <v>121</v>
      </c>
      <c r="E24" s="66">
        <v>112</v>
      </c>
      <c r="F24" s="67">
        <v>32</v>
      </c>
      <c r="G24" s="90"/>
      <c r="H24" s="61" t="s">
        <v>154</v>
      </c>
      <c r="I24" s="65">
        <v>226</v>
      </c>
      <c r="J24" s="66">
        <v>285</v>
      </c>
      <c r="K24" s="66">
        <v>403</v>
      </c>
      <c r="L24" s="67">
        <v>414</v>
      </c>
      <c r="M24" s="90"/>
      <c r="N24" s="61" t="s">
        <v>154</v>
      </c>
      <c r="O24" s="65">
        <v>34</v>
      </c>
      <c r="P24" s="66">
        <v>25</v>
      </c>
      <c r="Q24" s="66">
        <v>34</v>
      </c>
      <c r="R24" s="67">
        <v>71</v>
      </c>
      <c r="S24" s="90"/>
      <c r="T24" s="61" t="s">
        <v>154</v>
      </c>
      <c r="U24" s="68">
        <v>382</v>
      </c>
      <c r="V24" s="66">
        <v>431</v>
      </c>
      <c r="W24" s="66">
        <v>549</v>
      </c>
      <c r="X24" s="67">
        <v>517</v>
      </c>
    </row>
    <row r="25" spans="1:24" ht="15" thickBot="1" x14ac:dyDescent="0.25">
      <c r="A25" s="90"/>
      <c r="B25" s="69" t="s">
        <v>112</v>
      </c>
      <c r="C25" s="70">
        <v>122</v>
      </c>
      <c r="D25" s="71">
        <v>57</v>
      </c>
      <c r="E25" s="71">
        <v>15</v>
      </c>
      <c r="F25" s="72">
        <v>101</v>
      </c>
      <c r="G25" s="90"/>
      <c r="H25" s="73" t="s">
        <v>112</v>
      </c>
      <c r="I25" s="70">
        <v>579</v>
      </c>
      <c r="J25" s="71">
        <v>111</v>
      </c>
      <c r="K25" s="71">
        <v>93</v>
      </c>
      <c r="L25" s="72">
        <v>763</v>
      </c>
      <c r="M25" s="90"/>
      <c r="N25" s="73" t="s">
        <v>112</v>
      </c>
      <c r="O25" s="70">
        <v>118</v>
      </c>
      <c r="P25" s="71">
        <v>26</v>
      </c>
      <c r="Q25" s="71">
        <v>17</v>
      </c>
      <c r="R25" s="72">
        <v>154</v>
      </c>
      <c r="S25" s="90"/>
      <c r="T25" s="73" t="s">
        <v>112</v>
      </c>
      <c r="U25" s="74">
        <v>819</v>
      </c>
      <c r="V25" s="71">
        <v>194</v>
      </c>
      <c r="W25" s="71">
        <v>125</v>
      </c>
      <c r="X25" s="72">
        <v>1018</v>
      </c>
    </row>
    <row r="26" spans="1:24" ht="13.9"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6" x14ac:dyDescent="0.3">
      <c r="A27" s="75"/>
      <c r="B27" s="76" t="s">
        <v>121</v>
      </c>
      <c r="C27" s="75"/>
      <c r="D27" s="75"/>
      <c r="E27" s="75"/>
      <c r="F27" s="75"/>
      <c r="G27" s="75"/>
      <c r="H27" s="75"/>
      <c r="I27" s="75"/>
      <c r="J27" s="75"/>
      <c r="K27" s="75"/>
      <c r="L27" s="75"/>
      <c r="M27" s="75"/>
      <c r="N27" s="75"/>
      <c r="O27" s="75"/>
      <c r="P27" s="75"/>
      <c r="Q27" s="75"/>
      <c r="R27" s="75"/>
      <c r="S27" s="75"/>
      <c r="T27" s="75"/>
      <c r="U27" s="75"/>
      <c r="V27" s="75"/>
      <c r="W27" s="75"/>
      <c r="X27" s="75"/>
    </row>
    <row r="28" spans="1:24" ht="14.45" customHeight="1" x14ac:dyDescent="0.25">
      <c r="A28" s="77"/>
      <c r="B28" s="78" t="s">
        <v>6</v>
      </c>
      <c r="C28" s="75"/>
      <c r="D28" s="75"/>
      <c r="E28" s="75"/>
      <c r="F28" s="75"/>
      <c r="G28" s="75"/>
      <c r="H28" s="78" t="s">
        <v>7</v>
      </c>
      <c r="I28" s="75"/>
      <c r="J28" s="75"/>
      <c r="K28" s="75"/>
      <c r="L28" s="75"/>
      <c r="M28" s="75"/>
      <c r="N28" s="78" t="s">
        <v>87</v>
      </c>
      <c r="O28" s="75"/>
      <c r="P28" s="75"/>
      <c r="Q28" s="75"/>
      <c r="R28" s="75"/>
      <c r="S28" s="75"/>
      <c r="T28" s="78" t="s">
        <v>167</v>
      </c>
      <c r="U28" s="75"/>
      <c r="V28" s="75"/>
      <c r="W28" s="75"/>
      <c r="X28" s="75"/>
    </row>
    <row r="29" spans="1:24" ht="15" thickBot="1" x14ac:dyDescent="0.25">
      <c r="A29" s="77"/>
      <c r="B29" s="88" t="s">
        <v>153</v>
      </c>
      <c r="C29" s="88"/>
      <c r="D29" s="88"/>
      <c r="E29" s="88"/>
      <c r="F29" s="88"/>
      <c r="G29" s="90" t="s">
        <v>152</v>
      </c>
      <c r="H29" s="89" t="s">
        <v>153</v>
      </c>
      <c r="I29" s="89"/>
      <c r="J29" s="89"/>
      <c r="K29" s="89"/>
      <c r="L29" s="89"/>
      <c r="M29" s="90" t="s">
        <v>152</v>
      </c>
      <c r="N29" s="89" t="s">
        <v>153</v>
      </c>
      <c r="O29" s="89"/>
      <c r="P29" s="89"/>
      <c r="Q29" s="89"/>
      <c r="R29" s="89"/>
      <c r="S29" s="90" t="s">
        <v>152</v>
      </c>
      <c r="T29" s="89" t="s">
        <v>153</v>
      </c>
      <c r="U29" s="89"/>
      <c r="V29" s="89"/>
      <c r="W29" s="89"/>
      <c r="X29" s="89"/>
    </row>
    <row r="30" spans="1:24" ht="15" customHeight="1" thickBot="1" x14ac:dyDescent="0.25">
      <c r="A30" s="90" t="s">
        <v>152</v>
      </c>
      <c r="B30" s="52"/>
      <c r="C30" s="53" t="s">
        <v>1</v>
      </c>
      <c r="D30" s="53" t="s">
        <v>111</v>
      </c>
      <c r="E30" s="53" t="s">
        <v>155</v>
      </c>
      <c r="F30" s="54" t="s">
        <v>112</v>
      </c>
      <c r="G30" s="90"/>
      <c r="H30" s="52"/>
      <c r="I30" s="55" t="s">
        <v>1</v>
      </c>
      <c r="J30" s="55" t="s">
        <v>111</v>
      </c>
      <c r="K30" s="55" t="s">
        <v>155</v>
      </c>
      <c r="L30" s="56" t="s">
        <v>112</v>
      </c>
      <c r="M30" s="90"/>
      <c r="N30" s="52"/>
      <c r="O30" s="55" t="s">
        <v>1</v>
      </c>
      <c r="P30" s="55" t="s">
        <v>111</v>
      </c>
      <c r="Q30" s="55" t="s">
        <v>155</v>
      </c>
      <c r="R30" s="56" t="s">
        <v>112</v>
      </c>
      <c r="S30" s="90"/>
      <c r="T30" s="52"/>
      <c r="U30" s="55" t="s">
        <v>1</v>
      </c>
      <c r="V30" s="55" t="s">
        <v>111</v>
      </c>
      <c r="W30" s="55" t="s">
        <v>155</v>
      </c>
      <c r="X30" s="56" t="s">
        <v>112</v>
      </c>
    </row>
    <row r="31" spans="1:24" x14ac:dyDescent="0.2">
      <c r="A31" s="90"/>
      <c r="B31" s="57" t="s">
        <v>1</v>
      </c>
      <c r="C31" s="58">
        <v>212</v>
      </c>
      <c r="D31" s="59">
        <v>25</v>
      </c>
      <c r="E31" s="59">
        <v>1</v>
      </c>
      <c r="F31" s="60">
        <v>9</v>
      </c>
      <c r="G31" s="90"/>
      <c r="H31" s="61" t="s">
        <v>1</v>
      </c>
      <c r="I31" s="62">
        <v>575</v>
      </c>
      <c r="J31" s="63">
        <v>42</v>
      </c>
      <c r="K31" s="63">
        <v>11</v>
      </c>
      <c r="L31" s="64">
        <v>79</v>
      </c>
      <c r="M31" s="90"/>
      <c r="N31" s="61" t="s">
        <v>1</v>
      </c>
      <c r="O31" s="62">
        <v>136</v>
      </c>
      <c r="P31" s="63">
        <v>14</v>
      </c>
      <c r="Q31" s="63">
        <v>1</v>
      </c>
      <c r="R31" s="64">
        <v>22</v>
      </c>
      <c r="S31" s="90"/>
      <c r="T31" s="61" t="s">
        <v>1</v>
      </c>
      <c r="U31" s="62">
        <v>923</v>
      </c>
      <c r="V31" s="63">
        <v>81</v>
      </c>
      <c r="W31" s="63">
        <v>13</v>
      </c>
      <c r="X31" s="64">
        <v>110</v>
      </c>
    </row>
    <row r="32" spans="1:24" x14ac:dyDescent="0.2">
      <c r="A32" s="90"/>
      <c r="B32" s="57" t="s">
        <v>111</v>
      </c>
      <c r="C32" s="65">
        <v>83</v>
      </c>
      <c r="D32" s="66">
        <v>77</v>
      </c>
      <c r="E32" s="66">
        <v>0</v>
      </c>
      <c r="F32" s="67">
        <v>11</v>
      </c>
      <c r="G32" s="90"/>
      <c r="H32" s="61" t="s">
        <v>111</v>
      </c>
      <c r="I32" s="68">
        <v>57</v>
      </c>
      <c r="J32" s="66">
        <v>130</v>
      </c>
      <c r="K32" s="66">
        <v>7</v>
      </c>
      <c r="L32" s="67">
        <v>59</v>
      </c>
      <c r="M32" s="90"/>
      <c r="N32" s="61" t="s">
        <v>111</v>
      </c>
      <c r="O32" s="68">
        <v>31</v>
      </c>
      <c r="P32" s="66">
        <v>33</v>
      </c>
      <c r="Q32" s="66">
        <v>2</v>
      </c>
      <c r="R32" s="67">
        <v>21</v>
      </c>
      <c r="S32" s="90"/>
      <c r="T32" s="61" t="s">
        <v>111</v>
      </c>
      <c r="U32" s="68">
        <v>171</v>
      </c>
      <c r="V32" s="66">
        <v>240</v>
      </c>
      <c r="W32" s="66">
        <v>9</v>
      </c>
      <c r="X32" s="67">
        <v>91</v>
      </c>
    </row>
    <row r="33" spans="1:24" x14ac:dyDescent="0.2">
      <c r="A33" s="90"/>
      <c r="B33" s="57" t="s">
        <v>154</v>
      </c>
      <c r="C33" s="65">
        <v>52</v>
      </c>
      <c r="D33" s="66">
        <v>61</v>
      </c>
      <c r="E33" s="66">
        <v>66</v>
      </c>
      <c r="F33" s="67">
        <v>12</v>
      </c>
      <c r="G33" s="90"/>
      <c r="H33" s="61" t="s">
        <v>154</v>
      </c>
      <c r="I33" s="68">
        <v>108</v>
      </c>
      <c r="J33" s="66">
        <v>142</v>
      </c>
      <c r="K33" s="66">
        <v>232</v>
      </c>
      <c r="L33" s="67">
        <v>210</v>
      </c>
      <c r="M33" s="90"/>
      <c r="N33" s="61" t="s">
        <v>154</v>
      </c>
      <c r="O33" s="68">
        <v>15</v>
      </c>
      <c r="P33" s="66">
        <v>15</v>
      </c>
      <c r="Q33" s="66">
        <v>25</v>
      </c>
      <c r="R33" s="67">
        <v>30</v>
      </c>
      <c r="S33" s="90"/>
      <c r="T33" s="61" t="s">
        <v>154</v>
      </c>
      <c r="U33" s="68">
        <v>175</v>
      </c>
      <c r="V33" s="66">
        <v>218</v>
      </c>
      <c r="W33" s="66">
        <v>323</v>
      </c>
      <c r="X33" s="67">
        <v>252</v>
      </c>
    </row>
    <row r="34" spans="1:24" ht="15" thickBot="1" x14ac:dyDescent="0.25">
      <c r="A34" s="90"/>
      <c r="B34" s="69" t="s">
        <v>112</v>
      </c>
      <c r="C34" s="70">
        <v>62</v>
      </c>
      <c r="D34" s="71">
        <v>16</v>
      </c>
      <c r="E34" s="71">
        <v>9</v>
      </c>
      <c r="F34" s="72">
        <v>48</v>
      </c>
      <c r="G34" s="90"/>
      <c r="H34" s="73" t="s">
        <v>112</v>
      </c>
      <c r="I34" s="74">
        <v>311</v>
      </c>
      <c r="J34" s="71">
        <v>58</v>
      </c>
      <c r="K34" s="71">
        <v>47</v>
      </c>
      <c r="L34" s="72">
        <v>459</v>
      </c>
      <c r="M34" s="90"/>
      <c r="N34" s="73" t="s">
        <v>112</v>
      </c>
      <c r="O34" s="74">
        <v>59</v>
      </c>
      <c r="P34" s="71">
        <v>15</v>
      </c>
      <c r="Q34" s="71">
        <v>6</v>
      </c>
      <c r="R34" s="72">
        <v>88</v>
      </c>
      <c r="S34" s="90"/>
      <c r="T34" s="73" t="s">
        <v>112</v>
      </c>
      <c r="U34" s="74">
        <v>432</v>
      </c>
      <c r="V34" s="71">
        <v>89</v>
      </c>
      <c r="W34" s="71">
        <v>62</v>
      </c>
      <c r="X34" s="72">
        <v>595</v>
      </c>
    </row>
    <row r="35" spans="1:24" x14ac:dyDescent="0.2">
      <c r="A35" s="90"/>
      <c r="B35" s="75"/>
      <c r="C35" s="75"/>
      <c r="D35" s="75"/>
      <c r="E35" s="75"/>
      <c r="F35" s="75"/>
      <c r="G35" s="75"/>
      <c r="H35" s="75"/>
      <c r="I35" s="75"/>
      <c r="J35" s="75"/>
      <c r="K35" s="75"/>
      <c r="L35" s="75"/>
      <c r="M35" s="75"/>
      <c r="N35" s="75"/>
      <c r="O35" s="75"/>
      <c r="P35" s="75"/>
      <c r="Q35" s="75"/>
      <c r="R35" s="75"/>
      <c r="S35" s="75"/>
      <c r="T35" s="75"/>
      <c r="U35" s="75"/>
      <c r="V35" s="75"/>
      <c r="W35" s="75"/>
      <c r="X35" s="75"/>
    </row>
    <row r="36" spans="1:24" ht="15.6" x14ac:dyDescent="0.3">
      <c r="A36" s="75"/>
      <c r="B36" s="76" t="s">
        <v>122</v>
      </c>
      <c r="C36" s="75"/>
      <c r="D36" s="75"/>
      <c r="E36" s="75"/>
      <c r="F36" s="75"/>
      <c r="G36" s="75"/>
      <c r="H36" s="75"/>
      <c r="I36" s="75"/>
      <c r="J36" s="75"/>
      <c r="K36" s="75"/>
      <c r="L36" s="75"/>
      <c r="M36" s="75"/>
      <c r="N36" s="75"/>
      <c r="O36" s="75"/>
      <c r="P36" s="75"/>
      <c r="Q36" s="75"/>
      <c r="R36" s="75"/>
      <c r="S36" s="75"/>
      <c r="T36" s="75"/>
      <c r="U36" s="75"/>
      <c r="V36" s="75"/>
      <c r="W36" s="75"/>
      <c r="X36" s="75"/>
    </row>
    <row r="37" spans="1:24" ht="13.9" x14ac:dyDescent="0.25">
      <c r="A37" s="75"/>
      <c r="B37" s="78" t="s">
        <v>6</v>
      </c>
      <c r="C37" s="75"/>
      <c r="D37" s="75"/>
      <c r="E37" s="75"/>
      <c r="F37" s="75"/>
      <c r="G37" s="75"/>
      <c r="H37" s="78" t="s">
        <v>7</v>
      </c>
      <c r="I37" s="75"/>
      <c r="J37" s="75"/>
      <c r="K37" s="75"/>
      <c r="L37" s="75"/>
      <c r="M37" s="75"/>
      <c r="N37" s="78" t="s">
        <v>87</v>
      </c>
      <c r="O37" s="75"/>
      <c r="P37" s="75"/>
      <c r="Q37" s="75"/>
      <c r="R37" s="75"/>
      <c r="S37" s="75"/>
      <c r="T37" s="78" t="s">
        <v>167</v>
      </c>
      <c r="U37" s="75"/>
      <c r="V37" s="75"/>
      <c r="W37" s="75"/>
      <c r="X37" s="75"/>
    </row>
    <row r="38" spans="1:24" ht="15" thickBot="1" x14ac:dyDescent="0.25">
      <c r="A38" s="90" t="s">
        <v>152</v>
      </c>
      <c r="B38" s="88" t="s">
        <v>153</v>
      </c>
      <c r="C38" s="88"/>
      <c r="D38" s="88"/>
      <c r="E38" s="88"/>
      <c r="F38" s="88"/>
      <c r="G38" s="90" t="s">
        <v>152</v>
      </c>
      <c r="H38" s="89" t="s">
        <v>153</v>
      </c>
      <c r="I38" s="89"/>
      <c r="J38" s="89"/>
      <c r="K38" s="89"/>
      <c r="L38" s="89"/>
      <c r="M38" s="90" t="s">
        <v>152</v>
      </c>
      <c r="N38" s="89" t="s">
        <v>153</v>
      </c>
      <c r="O38" s="89"/>
      <c r="P38" s="89"/>
      <c r="Q38" s="89"/>
      <c r="R38" s="89"/>
      <c r="S38" s="90" t="s">
        <v>152</v>
      </c>
      <c r="T38" s="89" t="s">
        <v>153</v>
      </c>
      <c r="U38" s="89"/>
      <c r="V38" s="89"/>
      <c r="W38" s="89"/>
      <c r="X38" s="89"/>
    </row>
    <row r="39" spans="1:24" ht="15" customHeight="1" thickBot="1" x14ac:dyDescent="0.25">
      <c r="A39" s="90"/>
      <c r="B39" s="52"/>
      <c r="C39" s="53" t="s">
        <v>1</v>
      </c>
      <c r="D39" s="53" t="s">
        <v>111</v>
      </c>
      <c r="E39" s="53" t="s">
        <v>155</v>
      </c>
      <c r="F39" s="54" t="s">
        <v>112</v>
      </c>
      <c r="G39" s="90"/>
      <c r="H39" s="52"/>
      <c r="I39" s="55" t="s">
        <v>1</v>
      </c>
      <c r="J39" s="55" t="s">
        <v>111</v>
      </c>
      <c r="K39" s="55" t="s">
        <v>155</v>
      </c>
      <c r="L39" s="56" t="s">
        <v>112</v>
      </c>
      <c r="M39" s="90"/>
      <c r="N39" s="52"/>
      <c r="O39" s="55" t="s">
        <v>1</v>
      </c>
      <c r="P39" s="55" t="s">
        <v>111</v>
      </c>
      <c r="Q39" s="55" t="s">
        <v>155</v>
      </c>
      <c r="R39" s="56" t="s">
        <v>112</v>
      </c>
      <c r="S39" s="90"/>
      <c r="T39" s="52"/>
      <c r="U39" s="55" t="s">
        <v>1</v>
      </c>
      <c r="V39" s="55" t="s">
        <v>111</v>
      </c>
      <c r="W39" s="55" t="s">
        <v>155</v>
      </c>
      <c r="X39" s="56" t="s">
        <v>112</v>
      </c>
    </row>
    <row r="40" spans="1:24" x14ac:dyDescent="0.2">
      <c r="A40" s="90"/>
      <c r="B40" s="57" t="s">
        <v>1</v>
      </c>
      <c r="C40" s="58">
        <v>215</v>
      </c>
      <c r="D40" s="59">
        <v>37</v>
      </c>
      <c r="E40" s="59">
        <v>6</v>
      </c>
      <c r="F40" s="60">
        <v>21</v>
      </c>
      <c r="G40" s="90"/>
      <c r="H40" s="61" t="s">
        <v>1</v>
      </c>
      <c r="I40" s="62">
        <v>587</v>
      </c>
      <c r="J40" s="63">
        <v>47</v>
      </c>
      <c r="K40" s="63">
        <v>15</v>
      </c>
      <c r="L40" s="64">
        <v>70</v>
      </c>
      <c r="M40" s="90"/>
      <c r="N40" s="61" t="s">
        <v>1</v>
      </c>
      <c r="O40" s="62">
        <v>109</v>
      </c>
      <c r="P40" s="63">
        <v>14</v>
      </c>
      <c r="Q40" s="63">
        <v>1</v>
      </c>
      <c r="R40" s="64">
        <v>17</v>
      </c>
      <c r="S40" s="90"/>
      <c r="T40" s="61" t="s">
        <v>1</v>
      </c>
      <c r="U40" s="62">
        <v>911</v>
      </c>
      <c r="V40" s="63">
        <v>98</v>
      </c>
      <c r="W40" s="63">
        <v>22</v>
      </c>
      <c r="X40" s="64">
        <v>108</v>
      </c>
    </row>
    <row r="41" spans="1:24" x14ac:dyDescent="0.2">
      <c r="A41" s="90"/>
      <c r="B41" s="57" t="s">
        <v>111</v>
      </c>
      <c r="C41" s="65">
        <v>77</v>
      </c>
      <c r="D41" s="66">
        <v>81</v>
      </c>
      <c r="E41" s="66">
        <v>3</v>
      </c>
      <c r="F41" s="67">
        <v>17</v>
      </c>
      <c r="G41" s="90"/>
      <c r="H41" s="61" t="s">
        <v>111</v>
      </c>
      <c r="I41" s="68">
        <v>66</v>
      </c>
      <c r="J41" s="66">
        <v>80</v>
      </c>
      <c r="K41" s="66">
        <v>11</v>
      </c>
      <c r="L41" s="67">
        <v>52</v>
      </c>
      <c r="M41" s="90"/>
      <c r="N41" s="61" t="s">
        <v>111</v>
      </c>
      <c r="O41" s="68">
        <v>26</v>
      </c>
      <c r="P41" s="66">
        <v>19</v>
      </c>
      <c r="Q41" s="66">
        <v>2</v>
      </c>
      <c r="R41" s="67">
        <v>10</v>
      </c>
      <c r="S41" s="90"/>
      <c r="T41" s="61" t="s">
        <v>111</v>
      </c>
      <c r="U41" s="68">
        <v>169</v>
      </c>
      <c r="V41" s="66">
        <v>180</v>
      </c>
      <c r="W41" s="66">
        <v>16</v>
      </c>
      <c r="X41" s="67">
        <v>79</v>
      </c>
    </row>
    <row r="42" spans="1:24" x14ac:dyDescent="0.2">
      <c r="A42" s="90"/>
      <c r="B42" s="57" t="s">
        <v>154</v>
      </c>
      <c r="C42" s="65">
        <v>70</v>
      </c>
      <c r="D42" s="66">
        <v>60</v>
      </c>
      <c r="E42" s="66">
        <v>46</v>
      </c>
      <c r="F42" s="67">
        <v>20</v>
      </c>
      <c r="G42" s="90"/>
      <c r="H42" s="61" t="s">
        <v>154</v>
      </c>
      <c r="I42" s="68">
        <v>118</v>
      </c>
      <c r="J42" s="66">
        <v>143</v>
      </c>
      <c r="K42" s="66">
        <v>171</v>
      </c>
      <c r="L42" s="67">
        <v>204</v>
      </c>
      <c r="M42" s="90"/>
      <c r="N42" s="61" t="s">
        <v>154</v>
      </c>
      <c r="O42" s="68">
        <v>19</v>
      </c>
      <c r="P42" s="66">
        <v>10</v>
      </c>
      <c r="Q42" s="66">
        <v>9</v>
      </c>
      <c r="R42" s="67">
        <v>41</v>
      </c>
      <c r="S42" s="90"/>
      <c r="T42" s="61" t="s">
        <v>154</v>
      </c>
      <c r="U42" s="68">
        <v>207</v>
      </c>
      <c r="V42" s="66">
        <v>213</v>
      </c>
      <c r="W42" s="66">
        <v>226</v>
      </c>
      <c r="X42" s="67">
        <v>265</v>
      </c>
    </row>
    <row r="43" spans="1:24" ht="15" thickBot="1" x14ac:dyDescent="0.25">
      <c r="A43" s="90"/>
      <c r="B43" s="69" t="s">
        <v>112</v>
      </c>
      <c r="C43" s="70">
        <v>60</v>
      </c>
      <c r="D43" s="71">
        <v>41</v>
      </c>
      <c r="E43" s="71">
        <v>6</v>
      </c>
      <c r="F43" s="72">
        <v>53</v>
      </c>
      <c r="G43" s="90"/>
      <c r="H43" s="73" t="s">
        <v>112</v>
      </c>
      <c r="I43" s="74">
        <v>268</v>
      </c>
      <c r="J43" s="71">
        <v>53</v>
      </c>
      <c r="K43" s="71">
        <v>46</v>
      </c>
      <c r="L43" s="72">
        <v>304</v>
      </c>
      <c r="M43" s="90"/>
      <c r="N43" s="73" t="s">
        <v>112</v>
      </c>
      <c r="O43" s="74">
        <v>59</v>
      </c>
      <c r="P43" s="71">
        <v>11</v>
      </c>
      <c r="Q43" s="71">
        <v>11</v>
      </c>
      <c r="R43" s="72">
        <v>66</v>
      </c>
      <c r="S43" s="90"/>
      <c r="T43" s="73" t="s">
        <v>112</v>
      </c>
      <c r="U43" s="74">
        <v>387</v>
      </c>
      <c r="V43" s="71">
        <v>105</v>
      </c>
      <c r="W43" s="71">
        <v>63</v>
      </c>
      <c r="X43" s="72">
        <v>423</v>
      </c>
    </row>
    <row r="46" spans="1:24" ht="13.9" x14ac:dyDescent="0.25">
      <c r="B46" s="4" t="s">
        <v>320</v>
      </c>
    </row>
    <row r="47" spans="1:24" ht="13.9" x14ac:dyDescent="0.25">
      <c r="B47" s="4" t="s">
        <v>318</v>
      </c>
    </row>
  </sheetData>
  <mergeCells count="24">
    <mergeCell ref="A38:A43"/>
    <mergeCell ref="S20:S25"/>
    <mergeCell ref="T20:X20"/>
    <mergeCell ref="S29:S34"/>
    <mergeCell ref="T29:X29"/>
    <mergeCell ref="S38:S43"/>
    <mergeCell ref="T38:X38"/>
    <mergeCell ref="B20:F20"/>
    <mergeCell ref="H20:L20"/>
    <mergeCell ref="A20:A25"/>
    <mergeCell ref="G29:G34"/>
    <mergeCell ref="M29:M34"/>
    <mergeCell ref="M20:M25"/>
    <mergeCell ref="G20:G25"/>
    <mergeCell ref="A30:A35"/>
    <mergeCell ref="N20:R20"/>
    <mergeCell ref="B29:F29"/>
    <mergeCell ref="H29:L29"/>
    <mergeCell ref="N29:R29"/>
    <mergeCell ref="B38:F38"/>
    <mergeCell ref="H38:L38"/>
    <mergeCell ref="N38:R38"/>
    <mergeCell ref="M38:M43"/>
    <mergeCell ref="G38:G43"/>
  </mergeCells>
  <conditionalFormatting sqref="C22:F25">
    <cfRule type="colorScale" priority="32">
      <colorScale>
        <cfvo type="min"/>
        <cfvo type="num" val="160"/>
        <color theme="9" tint="0.79998168889431442"/>
        <color theme="9"/>
      </colorScale>
    </cfRule>
    <cfRule type="colorScale" priority="74">
      <colorScale>
        <cfvo type="min"/>
        <cfvo type="max"/>
        <color rgb="FFFFEF9C"/>
        <color rgb="FF63BE7B"/>
      </colorScale>
    </cfRule>
  </conditionalFormatting>
  <conditionalFormatting sqref="C31:F34">
    <cfRule type="colorScale" priority="31">
      <colorScale>
        <cfvo type="min"/>
        <cfvo type="num" val="83"/>
        <color theme="9" tint="0.79998168889431442"/>
        <color theme="9"/>
      </colorScale>
    </cfRule>
    <cfRule type="colorScale" priority="76">
      <colorScale>
        <cfvo type="min"/>
        <cfvo type="max"/>
        <color rgb="FFFFEF9C"/>
        <color rgb="FF63BE7B"/>
      </colorScale>
    </cfRule>
  </conditionalFormatting>
  <conditionalFormatting sqref="C40:F43">
    <cfRule type="colorScale" priority="30">
      <colorScale>
        <cfvo type="min"/>
        <cfvo type="num" val="77"/>
        <color theme="9" tint="0.79998168889431442"/>
        <color theme="9"/>
      </colorScale>
    </cfRule>
    <cfRule type="colorScale" priority="78">
      <colorScale>
        <cfvo type="min"/>
        <cfvo type="max"/>
        <color rgb="FFFFEF9C"/>
        <color rgb="FF63BE7B"/>
      </colorScale>
    </cfRule>
  </conditionalFormatting>
  <conditionalFormatting sqref="I31:L34">
    <cfRule type="colorScale" priority="28">
      <colorScale>
        <cfvo type="min"/>
        <cfvo type="num" val="311"/>
        <color theme="9" tint="0.79998168889431442"/>
        <color theme="9"/>
      </colorScale>
    </cfRule>
    <cfRule type="colorScale" priority="81">
      <colorScale>
        <cfvo type="min"/>
        <cfvo type="max"/>
        <color rgb="FFFFEF9C"/>
        <color rgb="FF63BE7B"/>
      </colorScale>
    </cfRule>
  </conditionalFormatting>
  <conditionalFormatting sqref="I40:L43">
    <cfRule type="colorScale" priority="27">
      <colorScale>
        <cfvo type="min"/>
        <cfvo type="num" val="268"/>
        <color theme="9" tint="0.79998168889431442"/>
        <color theme="9"/>
      </colorScale>
    </cfRule>
    <cfRule type="colorScale" priority="83">
      <colorScale>
        <cfvo type="min"/>
        <cfvo type="max"/>
        <color rgb="FFFFEF9C"/>
        <color rgb="FF63BE7B"/>
      </colorScale>
    </cfRule>
  </conditionalFormatting>
  <conditionalFormatting sqref="O31:R34">
    <cfRule type="colorScale" priority="22">
      <colorScale>
        <cfvo type="min"/>
        <cfvo type="num" val="59"/>
        <color theme="9" tint="0.79998168889431442"/>
        <color theme="9"/>
      </colorScale>
    </cfRule>
    <cfRule type="colorScale" priority="86">
      <colorScale>
        <cfvo type="min"/>
        <cfvo type="max"/>
        <color rgb="FFFFEF9C"/>
        <color rgb="FF63BE7B"/>
      </colorScale>
    </cfRule>
  </conditionalFormatting>
  <conditionalFormatting sqref="O40:R43">
    <cfRule type="colorScale" priority="21">
      <colorScale>
        <cfvo type="min"/>
        <cfvo type="num" val="59"/>
        <color theme="9" tint="0.79998168889431442"/>
        <color theme="9"/>
      </colorScale>
    </cfRule>
    <cfRule type="colorScale" priority="88">
      <colorScale>
        <cfvo type="min"/>
        <cfvo type="max"/>
        <color rgb="FFFFEF9C"/>
        <color rgb="FF63BE7B"/>
      </colorScale>
    </cfRule>
  </conditionalFormatting>
  <conditionalFormatting sqref="I22:L25">
    <cfRule type="colorScale" priority="29">
      <colorScale>
        <cfvo type="min"/>
        <cfvo type="num" val="579"/>
        <color theme="9" tint="0.79998168889431442"/>
        <color theme="9"/>
      </colorScale>
    </cfRule>
    <cfRule type="colorScale" priority="38">
      <colorScale>
        <cfvo type="min"/>
        <cfvo type="max"/>
        <color rgb="FFFFEF9C"/>
        <color rgb="FF63BE7B"/>
      </colorScale>
    </cfRule>
  </conditionalFormatting>
  <conditionalFormatting sqref="O22:R25">
    <cfRule type="colorScale" priority="23">
      <colorScale>
        <cfvo type="min"/>
        <cfvo type="num" val="118"/>
        <color theme="9" tint="0.79998168889431442"/>
        <color theme="9"/>
      </colorScale>
    </cfRule>
    <cfRule type="colorScale" priority="37">
      <colorScale>
        <cfvo type="min"/>
        <cfvo type="max"/>
        <color rgb="FFFFEF9C"/>
        <color rgb="FF63BE7B"/>
      </colorScale>
    </cfRule>
  </conditionalFormatting>
  <conditionalFormatting sqref="U22:X25">
    <cfRule type="colorScale" priority="26">
      <colorScale>
        <cfvo type="min"/>
        <cfvo type="num" val="432"/>
        <color theme="9" tint="0.79998168889431442"/>
        <color theme="9"/>
      </colorScale>
    </cfRule>
    <cfRule type="colorScale" priority="36">
      <colorScale>
        <cfvo type="min"/>
        <cfvo type="max"/>
        <color rgb="FFFFEF9C"/>
        <color rgb="FF63BE7B"/>
      </colorScale>
    </cfRule>
  </conditionalFormatting>
  <conditionalFormatting sqref="B20:X30 B40:T43 B35:X39 B31:T34">
    <cfRule type="colorScale" priority="33">
      <colorScale>
        <cfvo type="min"/>
        <cfvo type="max"/>
        <color theme="9" tint="0.79998168889431442"/>
        <color theme="9"/>
      </colorScale>
    </cfRule>
  </conditionalFormatting>
  <conditionalFormatting sqref="U22:X25">
    <cfRule type="colorScale" priority="13">
      <colorScale>
        <cfvo type="min"/>
        <cfvo type="num" val="819"/>
        <color theme="9" tint="0.79998168889431442"/>
        <color theme="9"/>
      </colorScale>
    </cfRule>
    <cfRule type="colorScale" priority="14">
      <colorScale>
        <cfvo type="min"/>
        <cfvo type="max"/>
        <color rgb="FFFFEF9C"/>
        <color rgb="FF63BE7B"/>
      </colorScale>
    </cfRule>
  </conditionalFormatting>
  <conditionalFormatting sqref="U31:X34">
    <cfRule type="colorScale" priority="10">
      <colorScale>
        <cfvo type="min"/>
        <cfvo type="num" val="432"/>
        <color theme="9" tint="0.79998168889431442"/>
        <color theme="9"/>
      </colorScale>
    </cfRule>
    <cfRule type="colorScale" priority="12">
      <colorScale>
        <cfvo type="min"/>
        <cfvo type="max"/>
        <color rgb="FFFFEF9C"/>
        <color rgb="FF63BE7B"/>
      </colorScale>
    </cfRule>
  </conditionalFormatting>
  <conditionalFormatting sqref="U31:X34">
    <cfRule type="colorScale" priority="11">
      <colorScale>
        <cfvo type="min"/>
        <cfvo type="max"/>
        <color theme="9" tint="0.79998168889431442"/>
        <color theme="9"/>
      </colorScale>
    </cfRule>
  </conditionalFormatting>
  <conditionalFormatting sqref="U40:X43">
    <cfRule type="colorScale" priority="1">
      <colorScale>
        <cfvo type="min"/>
        <cfvo type="num" val="387"/>
        <color theme="9" tint="0.79998168889431442"/>
        <color theme="9"/>
      </colorScale>
    </cfRule>
    <cfRule type="colorScale" priority="3">
      <colorScale>
        <cfvo type="min"/>
        <cfvo type="max"/>
        <color rgb="FFFFEF9C"/>
        <color rgb="FF63BE7B"/>
      </colorScale>
    </cfRule>
  </conditionalFormatting>
  <conditionalFormatting sqref="U40:X43">
    <cfRule type="colorScale" priority="2">
      <colorScale>
        <cfvo type="min"/>
        <cfvo type="max"/>
        <color theme="9" tint="0.79998168889431442"/>
        <color theme="9"/>
      </colorScale>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Y47"/>
  <sheetViews>
    <sheetView showRowColHeaders="0" zoomScale="70" zoomScaleNormal="70" workbookViewId="0">
      <selection activeCell="R51" sqref="R51"/>
    </sheetView>
  </sheetViews>
  <sheetFormatPr defaultColWidth="8.75" defaultRowHeight="14.25" x14ac:dyDescent="0.2"/>
  <cols>
    <col min="1" max="1" width="4.5" style="4" customWidth="1"/>
    <col min="2" max="2" width="10.625" style="4" customWidth="1"/>
    <col min="3" max="3" width="8.75" style="4"/>
    <col min="4" max="4" width="10.375" style="4" customWidth="1"/>
    <col min="5" max="6" width="8.75" style="4"/>
    <col min="7" max="7" width="4.625" style="4" customWidth="1"/>
    <col min="8" max="8" width="9.75" style="4" customWidth="1"/>
    <col min="9" max="9" width="8.75" style="4"/>
    <col min="10" max="10" width="10.375" style="4" customWidth="1"/>
    <col min="11" max="12" width="8.75" style="4"/>
    <col min="13" max="13" width="4.625" style="4" customWidth="1"/>
    <col min="14" max="14" width="11.25" style="4" customWidth="1"/>
    <col min="15" max="15" width="9.25" style="4" customWidth="1"/>
    <col min="16" max="16" width="10.375" style="4" customWidth="1"/>
    <col min="17" max="18" width="8.75" style="4"/>
    <col min="19" max="19" width="3.75" style="4" customWidth="1"/>
    <col min="20" max="20" width="13.75" style="4" customWidth="1"/>
    <col min="21" max="21" width="8.75" style="4"/>
    <col min="22" max="22" width="10.375" style="4" customWidth="1"/>
    <col min="23" max="16384" width="8.75" style="4"/>
  </cols>
  <sheetData>
    <row r="18" spans="1:25" ht="15.6" x14ac:dyDescent="0.3">
      <c r="B18" s="47" t="s">
        <v>149</v>
      </c>
    </row>
    <row r="19" spans="1:25" ht="13.9" x14ac:dyDescent="0.25">
      <c r="B19" s="5" t="s">
        <v>6</v>
      </c>
      <c r="H19" s="5" t="s">
        <v>7</v>
      </c>
      <c r="N19" s="5" t="s">
        <v>87</v>
      </c>
      <c r="T19" s="5" t="s">
        <v>167</v>
      </c>
    </row>
    <row r="20" spans="1:25" ht="15" thickBot="1" x14ac:dyDescent="0.25">
      <c r="A20" s="91" t="s">
        <v>152</v>
      </c>
      <c r="B20" s="88" t="s">
        <v>153</v>
      </c>
      <c r="C20" s="88"/>
      <c r="D20" s="88"/>
      <c r="E20" s="88"/>
      <c r="F20" s="88"/>
      <c r="G20" s="90" t="s">
        <v>152</v>
      </c>
      <c r="H20" s="89" t="s">
        <v>153</v>
      </c>
      <c r="I20" s="89"/>
      <c r="J20" s="89"/>
      <c r="K20" s="89"/>
      <c r="L20" s="89"/>
      <c r="M20" s="90" t="s">
        <v>152</v>
      </c>
      <c r="N20" s="89" t="s">
        <v>153</v>
      </c>
      <c r="O20" s="89"/>
      <c r="P20" s="89"/>
      <c r="Q20" s="89"/>
      <c r="R20" s="89"/>
      <c r="S20" s="90" t="s">
        <v>152</v>
      </c>
      <c r="T20" s="89" t="s">
        <v>153</v>
      </c>
      <c r="U20" s="89"/>
      <c r="V20" s="89"/>
      <c r="W20" s="89"/>
      <c r="X20" s="89"/>
      <c r="Y20" s="75"/>
    </row>
    <row r="21" spans="1:25" ht="15" customHeight="1" thickBot="1" x14ac:dyDescent="0.25">
      <c r="A21" s="91"/>
      <c r="B21" s="52"/>
      <c r="C21" s="53" t="s">
        <v>1</v>
      </c>
      <c r="D21" s="53" t="s">
        <v>111</v>
      </c>
      <c r="E21" s="53" t="s">
        <v>155</v>
      </c>
      <c r="F21" s="54" t="s">
        <v>112</v>
      </c>
      <c r="G21" s="90"/>
      <c r="H21" s="52"/>
      <c r="I21" s="55" t="s">
        <v>1</v>
      </c>
      <c r="J21" s="55" t="s">
        <v>111</v>
      </c>
      <c r="K21" s="55" t="s">
        <v>155</v>
      </c>
      <c r="L21" s="56" t="s">
        <v>112</v>
      </c>
      <c r="M21" s="90"/>
      <c r="N21" s="52"/>
      <c r="O21" s="55" t="s">
        <v>1</v>
      </c>
      <c r="P21" s="55" t="s">
        <v>111</v>
      </c>
      <c r="Q21" s="55" t="s">
        <v>155</v>
      </c>
      <c r="R21" s="56" t="s">
        <v>112</v>
      </c>
      <c r="S21" s="90"/>
      <c r="T21" s="52"/>
      <c r="U21" s="55" t="s">
        <v>1</v>
      </c>
      <c r="V21" s="55" t="s">
        <v>111</v>
      </c>
      <c r="W21" s="55" t="s">
        <v>155</v>
      </c>
      <c r="X21" s="56" t="s">
        <v>112</v>
      </c>
      <c r="Y21" s="75"/>
    </row>
    <row r="22" spans="1:25" ht="15" customHeight="1" x14ac:dyDescent="0.2">
      <c r="A22" s="91"/>
      <c r="B22" s="57" t="s">
        <v>1</v>
      </c>
      <c r="C22" s="58">
        <v>67</v>
      </c>
      <c r="D22" s="59">
        <v>53</v>
      </c>
      <c r="E22" s="59">
        <v>2</v>
      </c>
      <c r="F22" s="60">
        <v>0</v>
      </c>
      <c r="G22" s="90"/>
      <c r="H22" s="61" t="s">
        <v>1</v>
      </c>
      <c r="I22" s="62">
        <v>272</v>
      </c>
      <c r="J22" s="63">
        <v>77</v>
      </c>
      <c r="K22" s="63">
        <v>1</v>
      </c>
      <c r="L22" s="64">
        <v>3</v>
      </c>
      <c r="M22" s="90"/>
      <c r="N22" s="61" t="s">
        <v>1</v>
      </c>
      <c r="O22" s="62">
        <v>57</v>
      </c>
      <c r="P22" s="63">
        <v>17</v>
      </c>
      <c r="Q22" s="63">
        <v>0</v>
      </c>
      <c r="R22" s="64">
        <v>0</v>
      </c>
      <c r="S22" s="90"/>
      <c r="T22" s="61" t="s">
        <v>1</v>
      </c>
      <c r="U22" s="62">
        <v>396</v>
      </c>
      <c r="V22" s="63">
        <v>147</v>
      </c>
      <c r="W22" s="63">
        <v>3</v>
      </c>
      <c r="X22" s="64">
        <v>3</v>
      </c>
      <c r="Y22" s="75"/>
    </row>
    <row r="23" spans="1:25" x14ac:dyDescent="0.2">
      <c r="A23" s="91"/>
      <c r="B23" s="57" t="s">
        <v>111</v>
      </c>
      <c r="C23" s="65">
        <v>89</v>
      </c>
      <c r="D23" s="66">
        <v>511</v>
      </c>
      <c r="E23" s="66">
        <v>1</v>
      </c>
      <c r="F23" s="67">
        <v>1</v>
      </c>
      <c r="G23" s="90"/>
      <c r="H23" s="61" t="s">
        <v>111</v>
      </c>
      <c r="I23" s="68">
        <v>91</v>
      </c>
      <c r="J23" s="66">
        <v>565</v>
      </c>
      <c r="K23" s="66">
        <v>1</v>
      </c>
      <c r="L23" s="67">
        <v>4</v>
      </c>
      <c r="M23" s="90"/>
      <c r="N23" s="61" t="s">
        <v>111</v>
      </c>
      <c r="O23" s="68">
        <v>20</v>
      </c>
      <c r="P23" s="66">
        <v>110</v>
      </c>
      <c r="Q23" s="66">
        <v>1</v>
      </c>
      <c r="R23" s="67">
        <v>1</v>
      </c>
      <c r="S23" s="90"/>
      <c r="T23" s="61" t="s">
        <v>111</v>
      </c>
      <c r="U23" s="68">
        <v>200</v>
      </c>
      <c r="V23" s="66">
        <v>1186</v>
      </c>
      <c r="W23" s="66">
        <v>3</v>
      </c>
      <c r="X23" s="67">
        <v>6</v>
      </c>
      <c r="Y23" s="75"/>
    </row>
    <row r="24" spans="1:25" x14ac:dyDescent="0.2">
      <c r="A24" s="91"/>
      <c r="B24" s="57" t="s">
        <v>154</v>
      </c>
      <c r="C24" s="65">
        <v>5</v>
      </c>
      <c r="D24" s="66">
        <v>30</v>
      </c>
      <c r="E24" s="66">
        <v>15</v>
      </c>
      <c r="F24" s="67">
        <v>0</v>
      </c>
      <c r="G24" s="90"/>
      <c r="H24" s="61" t="s">
        <v>154</v>
      </c>
      <c r="I24" s="68">
        <v>15</v>
      </c>
      <c r="J24" s="66">
        <v>49</v>
      </c>
      <c r="K24" s="66">
        <v>36</v>
      </c>
      <c r="L24" s="67">
        <v>0</v>
      </c>
      <c r="M24" s="90"/>
      <c r="N24" s="61" t="s">
        <v>154</v>
      </c>
      <c r="O24" s="68">
        <v>1</v>
      </c>
      <c r="P24" s="66">
        <v>3</v>
      </c>
      <c r="Q24" s="66">
        <v>3</v>
      </c>
      <c r="R24" s="67">
        <v>0</v>
      </c>
      <c r="S24" s="90"/>
      <c r="T24" s="61" t="s">
        <v>154</v>
      </c>
      <c r="U24" s="68">
        <v>21</v>
      </c>
      <c r="V24" s="66">
        <v>82</v>
      </c>
      <c r="W24" s="66">
        <v>54</v>
      </c>
      <c r="X24" s="67">
        <v>0</v>
      </c>
      <c r="Y24" s="75"/>
    </row>
    <row r="25" spans="1:25" ht="15" thickBot="1" x14ac:dyDescent="0.25">
      <c r="A25" s="91"/>
      <c r="B25" s="69" t="s">
        <v>112</v>
      </c>
      <c r="C25" s="70">
        <v>5</v>
      </c>
      <c r="D25" s="71">
        <v>9</v>
      </c>
      <c r="E25" s="71">
        <v>0</v>
      </c>
      <c r="F25" s="72">
        <v>2</v>
      </c>
      <c r="G25" s="90"/>
      <c r="H25" s="73" t="s">
        <v>112</v>
      </c>
      <c r="I25" s="74">
        <v>20</v>
      </c>
      <c r="J25" s="71">
        <v>16</v>
      </c>
      <c r="K25" s="71">
        <v>0</v>
      </c>
      <c r="L25" s="72">
        <v>23</v>
      </c>
      <c r="M25" s="90"/>
      <c r="N25" s="73" t="s">
        <v>112</v>
      </c>
      <c r="O25" s="74">
        <v>5</v>
      </c>
      <c r="P25" s="71">
        <v>2</v>
      </c>
      <c r="Q25" s="71">
        <v>0</v>
      </c>
      <c r="R25" s="72">
        <v>5</v>
      </c>
      <c r="S25" s="90"/>
      <c r="T25" s="73" t="s">
        <v>112</v>
      </c>
      <c r="U25" s="74">
        <v>30</v>
      </c>
      <c r="V25" s="71">
        <v>27</v>
      </c>
      <c r="W25" s="71">
        <v>0</v>
      </c>
      <c r="X25" s="72">
        <v>30</v>
      </c>
      <c r="Y25" s="75"/>
    </row>
    <row r="26" spans="1:25" ht="13.9" x14ac:dyDescent="0.25">
      <c r="B26" s="75"/>
      <c r="C26" s="75"/>
      <c r="D26" s="75"/>
      <c r="E26" s="75"/>
      <c r="F26" s="75"/>
      <c r="G26" s="75"/>
      <c r="H26" s="75"/>
      <c r="I26" s="75"/>
      <c r="J26" s="75"/>
      <c r="K26" s="75"/>
      <c r="L26" s="75"/>
      <c r="M26" s="75"/>
      <c r="N26" s="75"/>
      <c r="O26" s="75"/>
      <c r="P26" s="75"/>
      <c r="Q26" s="75"/>
      <c r="R26" s="75"/>
      <c r="S26" s="75"/>
      <c r="T26" s="75"/>
      <c r="U26" s="75"/>
      <c r="V26" s="75"/>
      <c r="W26" s="75"/>
      <c r="X26" s="75"/>
      <c r="Y26" s="75"/>
    </row>
    <row r="27" spans="1:25" ht="15.6" x14ac:dyDescent="0.3">
      <c r="B27" s="76" t="s">
        <v>150</v>
      </c>
      <c r="C27" s="75"/>
      <c r="D27" s="75"/>
      <c r="E27" s="75"/>
      <c r="F27" s="75"/>
      <c r="G27" s="75"/>
      <c r="H27" s="75"/>
      <c r="I27" s="75"/>
      <c r="J27" s="75"/>
      <c r="K27" s="75"/>
      <c r="L27" s="75"/>
      <c r="M27" s="75"/>
      <c r="N27" s="75"/>
      <c r="O27" s="75"/>
      <c r="P27" s="75"/>
      <c r="Q27" s="75"/>
      <c r="R27" s="75"/>
      <c r="S27" s="75"/>
      <c r="T27" s="75"/>
      <c r="U27" s="75"/>
      <c r="V27" s="75"/>
      <c r="W27" s="75"/>
      <c r="X27" s="75"/>
      <c r="Y27" s="75"/>
    </row>
    <row r="28" spans="1:25" ht="13.9" x14ac:dyDescent="0.25">
      <c r="B28" s="78" t="s">
        <v>6</v>
      </c>
      <c r="C28" s="75"/>
      <c r="D28" s="75"/>
      <c r="E28" s="75"/>
      <c r="F28" s="75"/>
      <c r="G28" s="75"/>
      <c r="H28" s="78" t="s">
        <v>7</v>
      </c>
      <c r="I28" s="75"/>
      <c r="J28" s="75"/>
      <c r="K28" s="75"/>
      <c r="L28" s="75"/>
      <c r="M28" s="75"/>
      <c r="N28" s="78" t="s">
        <v>87</v>
      </c>
      <c r="O28" s="75"/>
      <c r="P28" s="75"/>
      <c r="Q28" s="75"/>
      <c r="R28" s="75"/>
      <c r="S28" s="75"/>
      <c r="T28" s="78" t="s">
        <v>167</v>
      </c>
      <c r="U28" s="75"/>
      <c r="V28" s="75"/>
      <c r="W28" s="75"/>
      <c r="X28" s="75"/>
      <c r="Y28" s="75"/>
    </row>
    <row r="29" spans="1:25" ht="15" thickBot="1" x14ac:dyDescent="0.25">
      <c r="A29" s="91" t="s">
        <v>152</v>
      </c>
      <c r="B29" s="88" t="s">
        <v>153</v>
      </c>
      <c r="C29" s="88"/>
      <c r="D29" s="88"/>
      <c r="E29" s="88"/>
      <c r="F29" s="88"/>
      <c r="G29" s="75"/>
      <c r="H29" s="89" t="s">
        <v>153</v>
      </c>
      <c r="I29" s="89"/>
      <c r="J29" s="89"/>
      <c r="K29" s="89"/>
      <c r="L29" s="89"/>
      <c r="M29" s="90" t="s">
        <v>152</v>
      </c>
      <c r="N29" s="89" t="s">
        <v>153</v>
      </c>
      <c r="O29" s="89"/>
      <c r="P29" s="89"/>
      <c r="Q29" s="89"/>
      <c r="R29" s="89"/>
      <c r="S29" s="90" t="s">
        <v>152</v>
      </c>
      <c r="T29" s="89" t="s">
        <v>153</v>
      </c>
      <c r="U29" s="89"/>
      <c r="V29" s="89"/>
      <c r="W29" s="89"/>
      <c r="X29" s="89"/>
      <c r="Y29" s="75"/>
    </row>
    <row r="30" spans="1:25" ht="15" customHeight="1" thickBot="1" x14ac:dyDescent="0.25">
      <c r="A30" s="91"/>
      <c r="B30" s="52"/>
      <c r="C30" s="53" t="s">
        <v>1</v>
      </c>
      <c r="D30" s="53" t="s">
        <v>111</v>
      </c>
      <c r="E30" s="53" t="s">
        <v>155</v>
      </c>
      <c r="F30" s="54" t="s">
        <v>112</v>
      </c>
      <c r="G30" s="90" t="s">
        <v>152</v>
      </c>
      <c r="H30" s="52"/>
      <c r="I30" s="55" t="s">
        <v>1</v>
      </c>
      <c r="J30" s="55" t="s">
        <v>111</v>
      </c>
      <c r="K30" s="55" t="s">
        <v>155</v>
      </c>
      <c r="L30" s="56" t="s">
        <v>112</v>
      </c>
      <c r="M30" s="90"/>
      <c r="N30" s="52"/>
      <c r="O30" s="55" t="s">
        <v>1</v>
      </c>
      <c r="P30" s="55" t="s">
        <v>111</v>
      </c>
      <c r="Q30" s="55" t="s">
        <v>155</v>
      </c>
      <c r="R30" s="56" t="s">
        <v>112</v>
      </c>
      <c r="S30" s="90"/>
      <c r="T30" s="52"/>
      <c r="U30" s="55" t="s">
        <v>1</v>
      </c>
      <c r="V30" s="55" t="s">
        <v>111</v>
      </c>
      <c r="W30" s="55" t="s">
        <v>155</v>
      </c>
      <c r="X30" s="56" t="s">
        <v>112</v>
      </c>
      <c r="Y30" s="75"/>
    </row>
    <row r="31" spans="1:25" x14ac:dyDescent="0.2">
      <c r="A31" s="91"/>
      <c r="B31" s="57" t="s">
        <v>1</v>
      </c>
      <c r="C31" s="58">
        <v>39</v>
      </c>
      <c r="D31" s="59">
        <v>21</v>
      </c>
      <c r="E31" s="59">
        <v>1</v>
      </c>
      <c r="F31" s="60">
        <v>0</v>
      </c>
      <c r="G31" s="90"/>
      <c r="H31" s="61" t="s">
        <v>1</v>
      </c>
      <c r="I31" s="62">
        <v>163</v>
      </c>
      <c r="J31" s="63">
        <v>31</v>
      </c>
      <c r="K31" s="63">
        <v>1</v>
      </c>
      <c r="L31" s="64">
        <v>3</v>
      </c>
      <c r="M31" s="90"/>
      <c r="N31" s="61" t="s">
        <v>1</v>
      </c>
      <c r="O31" s="62">
        <v>36</v>
      </c>
      <c r="P31" s="63">
        <v>9</v>
      </c>
      <c r="Q31" s="63">
        <v>0</v>
      </c>
      <c r="R31" s="64">
        <v>0</v>
      </c>
      <c r="S31" s="90"/>
      <c r="T31" s="61" t="s">
        <v>1</v>
      </c>
      <c r="U31" s="62">
        <v>238</v>
      </c>
      <c r="V31" s="63">
        <v>61</v>
      </c>
      <c r="W31" s="63">
        <v>2</v>
      </c>
      <c r="X31" s="64">
        <v>3</v>
      </c>
      <c r="Y31" s="75"/>
    </row>
    <row r="32" spans="1:25" x14ac:dyDescent="0.2">
      <c r="A32" s="91"/>
      <c r="B32" s="57" t="s">
        <v>111</v>
      </c>
      <c r="C32" s="65">
        <v>41</v>
      </c>
      <c r="D32" s="66">
        <v>248</v>
      </c>
      <c r="E32" s="66">
        <v>1</v>
      </c>
      <c r="F32" s="67">
        <v>0</v>
      </c>
      <c r="G32" s="90"/>
      <c r="H32" s="61" t="s">
        <v>111</v>
      </c>
      <c r="I32" s="68">
        <v>46</v>
      </c>
      <c r="J32" s="66">
        <v>270</v>
      </c>
      <c r="K32" s="66">
        <v>0</v>
      </c>
      <c r="L32" s="67">
        <v>1</v>
      </c>
      <c r="M32" s="90"/>
      <c r="N32" s="61" t="s">
        <v>111</v>
      </c>
      <c r="O32" s="68">
        <v>11</v>
      </c>
      <c r="P32" s="66">
        <v>55</v>
      </c>
      <c r="Q32" s="66">
        <v>0</v>
      </c>
      <c r="R32" s="67">
        <v>0</v>
      </c>
      <c r="S32" s="90"/>
      <c r="T32" s="61" t="s">
        <v>111</v>
      </c>
      <c r="U32" s="68">
        <v>98</v>
      </c>
      <c r="V32" s="66">
        <v>573</v>
      </c>
      <c r="W32" s="66">
        <v>1</v>
      </c>
      <c r="X32" s="67">
        <v>1</v>
      </c>
      <c r="Y32" s="75"/>
    </row>
    <row r="33" spans="1:25" x14ac:dyDescent="0.2">
      <c r="A33" s="91"/>
      <c r="B33" s="57" t="s">
        <v>154</v>
      </c>
      <c r="C33" s="65">
        <v>2</v>
      </c>
      <c r="D33" s="66">
        <v>14</v>
      </c>
      <c r="E33" s="66">
        <v>12</v>
      </c>
      <c r="F33" s="67">
        <v>0</v>
      </c>
      <c r="G33" s="90"/>
      <c r="H33" s="61" t="s">
        <v>154</v>
      </c>
      <c r="I33" s="68">
        <v>6</v>
      </c>
      <c r="J33" s="66">
        <v>23</v>
      </c>
      <c r="K33" s="66">
        <v>25</v>
      </c>
      <c r="L33" s="67">
        <v>0</v>
      </c>
      <c r="M33" s="90"/>
      <c r="N33" s="61" t="s">
        <v>154</v>
      </c>
      <c r="O33" s="68">
        <v>1</v>
      </c>
      <c r="P33" s="66">
        <v>2</v>
      </c>
      <c r="Q33" s="66">
        <v>2</v>
      </c>
      <c r="R33" s="67">
        <v>0</v>
      </c>
      <c r="S33" s="90"/>
      <c r="T33" s="61" t="s">
        <v>154</v>
      </c>
      <c r="U33" s="68">
        <v>9</v>
      </c>
      <c r="V33" s="66">
        <v>39</v>
      </c>
      <c r="W33" s="66">
        <v>39</v>
      </c>
      <c r="X33" s="67">
        <v>0</v>
      </c>
      <c r="Y33" s="75"/>
    </row>
    <row r="34" spans="1:25" ht="15" thickBot="1" x14ac:dyDescent="0.25">
      <c r="A34" s="91"/>
      <c r="B34" s="69" t="s">
        <v>112</v>
      </c>
      <c r="C34" s="70">
        <v>0</v>
      </c>
      <c r="D34" s="71">
        <v>4</v>
      </c>
      <c r="E34" s="71">
        <v>0</v>
      </c>
      <c r="F34" s="72">
        <v>0</v>
      </c>
      <c r="G34" s="90"/>
      <c r="H34" s="73" t="s">
        <v>112</v>
      </c>
      <c r="I34" s="74">
        <v>8</v>
      </c>
      <c r="J34" s="71">
        <v>8</v>
      </c>
      <c r="K34" s="71">
        <v>0</v>
      </c>
      <c r="L34" s="72">
        <v>18</v>
      </c>
      <c r="M34" s="90"/>
      <c r="N34" s="73" t="s">
        <v>112</v>
      </c>
      <c r="O34" s="74">
        <v>1</v>
      </c>
      <c r="P34" s="71">
        <v>0</v>
      </c>
      <c r="Q34" s="71">
        <v>0</v>
      </c>
      <c r="R34" s="72">
        <v>5</v>
      </c>
      <c r="S34" s="90"/>
      <c r="T34" s="73" t="s">
        <v>112</v>
      </c>
      <c r="U34" s="74">
        <v>9</v>
      </c>
      <c r="V34" s="71">
        <v>12</v>
      </c>
      <c r="W34" s="71">
        <v>0</v>
      </c>
      <c r="X34" s="72">
        <v>23</v>
      </c>
      <c r="Y34" s="75"/>
    </row>
    <row r="35" spans="1:25" ht="13.9" x14ac:dyDescent="0.25">
      <c r="B35" s="75"/>
      <c r="C35" s="75"/>
      <c r="D35" s="75"/>
      <c r="E35" s="75"/>
      <c r="F35" s="75"/>
      <c r="G35" s="75"/>
      <c r="H35" s="75"/>
      <c r="I35" s="75"/>
      <c r="J35" s="75"/>
      <c r="K35" s="75"/>
      <c r="L35" s="75"/>
      <c r="M35" s="75"/>
      <c r="N35" s="75"/>
      <c r="O35" s="75"/>
      <c r="P35" s="75"/>
      <c r="Q35" s="75"/>
      <c r="R35" s="75"/>
      <c r="S35" s="75"/>
      <c r="T35" s="75"/>
      <c r="U35" s="75"/>
      <c r="V35" s="75"/>
      <c r="W35" s="75"/>
      <c r="X35" s="75"/>
      <c r="Y35" s="75"/>
    </row>
    <row r="36" spans="1:25" ht="15.6" x14ac:dyDescent="0.3">
      <c r="B36" s="76" t="s">
        <v>151</v>
      </c>
      <c r="C36" s="75"/>
      <c r="D36" s="75"/>
      <c r="E36" s="75"/>
      <c r="F36" s="75"/>
      <c r="G36" s="75"/>
      <c r="H36" s="75"/>
      <c r="I36" s="75"/>
      <c r="J36" s="75"/>
      <c r="K36" s="75"/>
      <c r="L36" s="75"/>
      <c r="M36" s="75"/>
      <c r="N36" s="75"/>
      <c r="O36" s="75"/>
      <c r="P36" s="75"/>
      <c r="Q36" s="75"/>
      <c r="R36" s="75"/>
      <c r="S36" s="75"/>
      <c r="T36" s="75"/>
      <c r="U36" s="75"/>
      <c r="V36" s="75"/>
      <c r="W36" s="75"/>
      <c r="X36" s="75"/>
      <c r="Y36" s="75"/>
    </row>
    <row r="37" spans="1:25" ht="13.9" x14ac:dyDescent="0.25">
      <c r="B37" s="78" t="s">
        <v>6</v>
      </c>
      <c r="C37" s="75"/>
      <c r="D37" s="75"/>
      <c r="E37" s="75"/>
      <c r="F37" s="75"/>
      <c r="G37" s="75"/>
      <c r="H37" s="78" t="s">
        <v>7</v>
      </c>
      <c r="I37" s="75"/>
      <c r="J37" s="75"/>
      <c r="K37" s="75"/>
      <c r="L37" s="75"/>
      <c r="M37" s="75"/>
      <c r="N37" s="78" t="s">
        <v>87</v>
      </c>
      <c r="O37" s="75"/>
      <c r="P37" s="75"/>
      <c r="Q37" s="75"/>
      <c r="R37" s="75"/>
      <c r="S37" s="75"/>
      <c r="T37" s="78" t="s">
        <v>167</v>
      </c>
      <c r="U37" s="75"/>
      <c r="V37" s="75"/>
      <c r="W37" s="75"/>
      <c r="X37" s="75"/>
      <c r="Y37" s="75"/>
    </row>
    <row r="38" spans="1:25" ht="15" thickBot="1" x14ac:dyDescent="0.25">
      <c r="A38" s="91" t="s">
        <v>152</v>
      </c>
      <c r="B38" s="88" t="s">
        <v>153</v>
      </c>
      <c r="C38" s="88"/>
      <c r="D38" s="88"/>
      <c r="E38" s="88"/>
      <c r="F38" s="88"/>
      <c r="G38" s="90" t="s">
        <v>152</v>
      </c>
      <c r="H38" s="88" t="s">
        <v>153</v>
      </c>
      <c r="I38" s="88"/>
      <c r="J38" s="88"/>
      <c r="K38" s="88"/>
      <c r="L38" s="88"/>
      <c r="M38" s="90" t="s">
        <v>152</v>
      </c>
      <c r="N38" s="89" t="s">
        <v>153</v>
      </c>
      <c r="O38" s="89"/>
      <c r="P38" s="89"/>
      <c r="Q38" s="89"/>
      <c r="R38" s="89"/>
      <c r="S38" s="90" t="s">
        <v>152</v>
      </c>
      <c r="T38" s="89" t="s">
        <v>153</v>
      </c>
      <c r="U38" s="89"/>
      <c r="V38" s="89"/>
      <c r="W38" s="89"/>
      <c r="X38" s="89"/>
      <c r="Y38" s="75"/>
    </row>
    <row r="39" spans="1:25" ht="15" customHeight="1" thickBot="1" x14ac:dyDescent="0.25">
      <c r="A39" s="91"/>
      <c r="B39" s="52"/>
      <c r="C39" s="53" t="s">
        <v>1</v>
      </c>
      <c r="D39" s="53" t="s">
        <v>111</v>
      </c>
      <c r="E39" s="53" t="s">
        <v>155</v>
      </c>
      <c r="F39" s="54" t="s">
        <v>112</v>
      </c>
      <c r="G39" s="90"/>
      <c r="H39" s="52"/>
      <c r="I39" s="55" t="s">
        <v>1</v>
      </c>
      <c r="J39" s="55" t="s">
        <v>111</v>
      </c>
      <c r="K39" s="55" t="s">
        <v>155</v>
      </c>
      <c r="L39" s="56" t="s">
        <v>112</v>
      </c>
      <c r="M39" s="90"/>
      <c r="N39" s="52"/>
      <c r="O39" s="55" t="s">
        <v>1</v>
      </c>
      <c r="P39" s="55" t="s">
        <v>111</v>
      </c>
      <c r="Q39" s="55" t="s">
        <v>155</v>
      </c>
      <c r="R39" s="56" t="s">
        <v>112</v>
      </c>
      <c r="S39" s="90"/>
      <c r="T39" s="52"/>
      <c r="U39" s="55" t="s">
        <v>1</v>
      </c>
      <c r="V39" s="55" t="s">
        <v>111</v>
      </c>
      <c r="W39" s="55" t="s">
        <v>155</v>
      </c>
      <c r="X39" s="56" t="s">
        <v>112</v>
      </c>
      <c r="Y39" s="75"/>
    </row>
    <row r="40" spans="1:25" x14ac:dyDescent="0.2">
      <c r="A40" s="91"/>
      <c r="B40" s="57" t="s">
        <v>1</v>
      </c>
      <c r="C40" s="58">
        <v>28</v>
      </c>
      <c r="D40" s="59">
        <v>32</v>
      </c>
      <c r="E40" s="59">
        <v>1</v>
      </c>
      <c r="F40" s="60">
        <v>0</v>
      </c>
      <c r="G40" s="90"/>
      <c r="H40" s="61" t="s">
        <v>1</v>
      </c>
      <c r="I40" s="62">
        <v>109</v>
      </c>
      <c r="J40" s="63">
        <v>46</v>
      </c>
      <c r="K40" s="63">
        <v>0</v>
      </c>
      <c r="L40" s="64">
        <v>0</v>
      </c>
      <c r="M40" s="90"/>
      <c r="N40" s="61" t="s">
        <v>1</v>
      </c>
      <c r="O40" s="62">
        <v>21</v>
      </c>
      <c r="P40" s="63">
        <v>8</v>
      </c>
      <c r="Q40" s="63">
        <v>0</v>
      </c>
      <c r="R40" s="64">
        <v>0</v>
      </c>
      <c r="S40" s="90"/>
      <c r="T40" s="61" t="s">
        <v>1</v>
      </c>
      <c r="U40" s="62">
        <v>158</v>
      </c>
      <c r="V40" s="63">
        <v>86</v>
      </c>
      <c r="W40" s="63">
        <v>1</v>
      </c>
      <c r="X40" s="64">
        <v>0</v>
      </c>
      <c r="Y40" s="75"/>
    </row>
    <row r="41" spans="1:25" x14ac:dyDescent="0.2">
      <c r="A41" s="91"/>
      <c r="B41" s="57" t="s">
        <v>111</v>
      </c>
      <c r="C41" s="65">
        <v>48</v>
      </c>
      <c r="D41" s="66">
        <v>263</v>
      </c>
      <c r="E41" s="66">
        <v>0</v>
      </c>
      <c r="F41" s="67">
        <v>1</v>
      </c>
      <c r="G41" s="90"/>
      <c r="H41" s="61" t="s">
        <v>111</v>
      </c>
      <c r="I41" s="68">
        <v>45</v>
      </c>
      <c r="J41" s="66">
        <v>295</v>
      </c>
      <c r="K41" s="66">
        <v>1</v>
      </c>
      <c r="L41" s="67">
        <v>3</v>
      </c>
      <c r="M41" s="90"/>
      <c r="N41" s="61" t="s">
        <v>111</v>
      </c>
      <c r="O41" s="68">
        <v>9</v>
      </c>
      <c r="P41" s="66">
        <v>55</v>
      </c>
      <c r="Q41" s="66">
        <v>1</v>
      </c>
      <c r="R41" s="67">
        <v>1</v>
      </c>
      <c r="S41" s="90"/>
      <c r="T41" s="61" t="s">
        <v>111</v>
      </c>
      <c r="U41" s="68">
        <v>102</v>
      </c>
      <c r="V41" s="66">
        <v>613</v>
      </c>
      <c r="W41" s="66">
        <v>2</v>
      </c>
      <c r="X41" s="67">
        <v>5</v>
      </c>
      <c r="Y41" s="75"/>
    </row>
    <row r="42" spans="1:25" x14ac:dyDescent="0.2">
      <c r="A42" s="91"/>
      <c r="B42" s="57" t="s">
        <v>154</v>
      </c>
      <c r="C42" s="65">
        <v>3</v>
      </c>
      <c r="D42" s="66">
        <v>16</v>
      </c>
      <c r="E42" s="66">
        <v>3</v>
      </c>
      <c r="F42" s="67">
        <v>0</v>
      </c>
      <c r="G42" s="90"/>
      <c r="H42" s="61" t="s">
        <v>154</v>
      </c>
      <c r="I42" s="68">
        <v>9</v>
      </c>
      <c r="J42" s="66">
        <v>26</v>
      </c>
      <c r="K42" s="66">
        <v>11</v>
      </c>
      <c r="L42" s="67">
        <v>0</v>
      </c>
      <c r="M42" s="90"/>
      <c r="N42" s="61" t="s">
        <v>154</v>
      </c>
      <c r="O42" s="68">
        <v>0</v>
      </c>
      <c r="P42" s="66">
        <v>1</v>
      </c>
      <c r="Q42" s="66">
        <v>1</v>
      </c>
      <c r="R42" s="67">
        <v>0</v>
      </c>
      <c r="S42" s="90"/>
      <c r="T42" s="61" t="s">
        <v>154</v>
      </c>
      <c r="U42" s="68">
        <v>12</v>
      </c>
      <c r="V42" s="66">
        <v>43</v>
      </c>
      <c r="W42" s="66">
        <v>15</v>
      </c>
      <c r="X42" s="67">
        <v>0</v>
      </c>
      <c r="Y42" s="75"/>
    </row>
    <row r="43" spans="1:25" ht="15" thickBot="1" x14ac:dyDescent="0.25">
      <c r="A43" s="91"/>
      <c r="B43" s="69" t="s">
        <v>112</v>
      </c>
      <c r="C43" s="70">
        <v>5</v>
      </c>
      <c r="D43" s="71">
        <v>5</v>
      </c>
      <c r="E43" s="71">
        <v>0</v>
      </c>
      <c r="F43" s="72">
        <v>2</v>
      </c>
      <c r="G43" s="90"/>
      <c r="H43" s="73" t="s">
        <v>112</v>
      </c>
      <c r="I43" s="74">
        <v>12</v>
      </c>
      <c r="J43" s="71">
        <v>8</v>
      </c>
      <c r="K43" s="71">
        <v>0</v>
      </c>
      <c r="L43" s="72">
        <v>5</v>
      </c>
      <c r="M43" s="90"/>
      <c r="N43" s="73" t="s">
        <v>112</v>
      </c>
      <c r="O43" s="74">
        <v>4</v>
      </c>
      <c r="P43" s="71">
        <v>2</v>
      </c>
      <c r="Q43" s="71">
        <v>0</v>
      </c>
      <c r="R43" s="72">
        <v>0</v>
      </c>
      <c r="S43" s="90"/>
      <c r="T43" s="73" t="s">
        <v>112</v>
      </c>
      <c r="U43" s="74">
        <v>21</v>
      </c>
      <c r="V43" s="71">
        <v>15</v>
      </c>
      <c r="W43" s="71">
        <v>0</v>
      </c>
      <c r="X43" s="72">
        <v>7</v>
      </c>
      <c r="Y43" s="75"/>
    </row>
    <row r="44" spans="1:25" ht="13.9" x14ac:dyDescent="0.25">
      <c r="B44" s="75"/>
      <c r="C44" s="75"/>
      <c r="D44" s="75"/>
      <c r="E44" s="75"/>
      <c r="F44" s="75"/>
      <c r="G44" s="75"/>
      <c r="H44" s="75"/>
      <c r="I44" s="75"/>
      <c r="J44" s="75"/>
      <c r="K44" s="75"/>
      <c r="L44" s="75"/>
      <c r="M44" s="75"/>
      <c r="N44" s="75"/>
      <c r="O44" s="75"/>
      <c r="P44" s="75"/>
      <c r="Q44" s="75"/>
      <c r="R44" s="75"/>
      <c r="S44" s="75"/>
      <c r="T44" s="75"/>
      <c r="U44" s="75"/>
      <c r="V44" s="75"/>
      <c r="W44" s="75"/>
      <c r="X44" s="75"/>
      <c r="Y44" s="75"/>
    </row>
    <row r="46" spans="1:25" ht="13.9" x14ac:dyDescent="0.25">
      <c r="B46" s="4" t="s">
        <v>320</v>
      </c>
    </row>
    <row r="47" spans="1:25" ht="13.9" x14ac:dyDescent="0.25">
      <c r="B47" s="4" t="s">
        <v>318</v>
      </c>
    </row>
  </sheetData>
  <mergeCells count="24">
    <mergeCell ref="S20:S25"/>
    <mergeCell ref="T20:X20"/>
    <mergeCell ref="S29:S34"/>
    <mergeCell ref="T29:X29"/>
    <mergeCell ref="S38:S43"/>
    <mergeCell ref="T38:X38"/>
    <mergeCell ref="A20:A25"/>
    <mergeCell ref="G20:G25"/>
    <mergeCell ref="M20:M25"/>
    <mergeCell ref="M29:M34"/>
    <mergeCell ref="M38:M43"/>
    <mergeCell ref="G38:G43"/>
    <mergeCell ref="A38:A43"/>
    <mergeCell ref="A29:A34"/>
    <mergeCell ref="B20:F20"/>
    <mergeCell ref="H20:L20"/>
    <mergeCell ref="B38:F38"/>
    <mergeCell ref="H38:L38"/>
    <mergeCell ref="N38:R38"/>
    <mergeCell ref="N20:R20"/>
    <mergeCell ref="B29:F29"/>
    <mergeCell ref="H29:L29"/>
    <mergeCell ref="N29:R29"/>
    <mergeCell ref="G30:G34"/>
  </mergeCells>
  <conditionalFormatting sqref="I22:L25">
    <cfRule type="colorScale" priority="7">
      <colorScale>
        <cfvo type="min"/>
        <cfvo type="num" val="91"/>
        <color theme="9" tint="0.79998168889431442"/>
        <color theme="9"/>
      </colorScale>
    </cfRule>
    <cfRule type="colorScale" priority="83">
      <colorScale>
        <cfvo type="min"/>
        <cfvo type="max"/>
        <color rgb="FFFFEF9C"/>
        <color rgb="FF63BE7B"/>
      </colorScale>
    </cfRule>
  </conditionalFormatting>
  <conditionalFormatting sqref="O22:R25">
    <cfRule type="colorScale" priority="6">
      <colorScale>
        <cfvo type="min"/>
        <cfvo type="num" val="20"/>
        <color theme="9" tint="0.79998168889431442"/>
        <color theme="9"/>
      </colorScale>
    </cfRule>
    <cfRule type="colorScale" priority="85">
      <colorScale>
        <cfvo type="min"/>
        <cfvo type="max"/>
        <color rgb="FFFFEF9C"/>
        <color rgb="FF63BE7B"/>
      </colorScale>
    </cfRule>
  </conditionalFormatting>
  <conditionalFormatting sqref="I31:L34">
    <cfRule type="colorScale" priority="9">
      <colorScale>
        <cfvo type="min"/>
        <cfvo type="num" val="46"/>
        <color theme="9" tint="0.79998168889431442"/>
        <color theme="9"/>
      </colorScale>
    </cfRule>
    <cfRule type="colorScale" priority="88">
      <colorScale>
        <cfvo type="min"/>
        <cfvo type="max"/>
        <color rgb="FFFFEF9C"/>
        <color rgb="FF63BE7B"/>
      </colorScale>
    </cfRule>
  </conditionalFormatting>
  <conditionalFormatting sqref="O31:R34">
    <cfRule type="colorScale" priority="5">
      <colorScale>
        <cfvo type="min"/>
        <cfvo type="num" val="11"/>
        <color theme="9" tint="0.79998168889431442"/>
        <color theme="9"/>
      </colorScale>
    </cfRule>
    <cfRule type="colorScale" priority="90">
      <colorScale>
        <cfvo type="min"/>
        <cfvo type="max"/>
        <color rgb="FFFFEF9C"/>
        <color rgb="FF63BE7B"/>
      </colorScale>
    </cfRule>
  </conditionalFormatting>
  <conditionalFormatting sqref="I40:L43">
    <cfRule type="colorScale" priority="8">
      <colorScale>
        <cfvo type="min"/>
        <cfvo type="num" val="45"/>
        <color theme="9" tint="0.79998168889431442"/>
        <color theme="9"/>
      </colorScale>
    </cfRule>
    <cfRule type="colorScale" priority="93">
      <colorScale>
        <cfvo type="min"/>
        <cfvo type="max"/>
        <color rgb="FFFFEF9C"/>
        <color rgb="FF63BE7B"/>
      </colorScale>
    </cfRule>
  </conditionalFormatting>
  <conditionalFormatting sqref="O40:R43">
    <cfRule type="colorScale" priority="4">
      <colorScale>
        <cfvo type="min"/>
        <cfvo type="num" val="9"/>
        <color theme="9" tint="0.79998168889431442"/>
        <color theme="9"/>
      </colorScale>
    </cfRule>
    <cfRule type="colorScale" priority="95">
      <colorScale>
        <cfvo type="min"/>
        <cfvo type="max"/>
        <color rgb="FFFFEF9C"/>
        <color rgb="FF63BE7B"/>
      </colorScale>
    </cfRule>
  </conditionalFormatting>
  <conditionalFormatting sqref="C22:F25">
    <cfRule type="colorScale" priority="13">
      <colorScale>
        <cfvo type="min"/>
        <cfvo type="num" val="89"/>
        <color theme="9" tint="0.79998168889431442"/>
        <color theme="9"/>
      </colorScale>
    </cfRule>
    <cfRule type="colorScale" priority="14">
      <colorScale>
        <cfvo type="min"/>
        <cfvo type="num" val="89"/>
        <color theme="9" tint="0.79998168889431442"/>
        <color rgb="FFFFEF9C"/>
      </colorScale>
    </cfRule>
    <cfRule type="colorScale" priority="96">
      <colorScale>
        <cfvo type="min"/>
        <cfvo type="max"/>
        <color rgb="FFFFEF9C"/>
        <color rgb="FF63BE7B"/>
      </colorScale>
    </cfRule>
  </conditionalFormatting>
  <conditionalFormatting sqref="C31:F34">
    <cfRule type="colorScale" priority="12">
      <colorScale>
        <cfvo type="min"/>
        <cfvo type="num" val="21"/>
        <color theme="9" tint="0.79998168889431442"/>
        <color theme="9"/>
      </colorScale>
    </cfRule>
    <cfRule type="colorScale" priority="98">
      <colorScale>
        <cfvo type="min"/>
        <cfvo type="max"/>
        <color rgb="FFFFEF9C"/>
        <color rgb="FF63BE7B"/>
      </colorScale>
    </cfRule>
  </conditionalFormatting>
  <conditionalFormatting sqref="C40:F43">
    <cfRule type="colorScale" priority="10">
      <colorScale>
        <cfvo type="min"/>
        <cfvo type="num" val="48"/>
        <color theme="9" tint="0.79998168889431442"/>
        <color theme="9"/>
      </colorScale>
    </cfRule>
    <cfRule type="colorScale" priority="100">
      <colorScale>
        <cfvo type="min"/>
        <cfvo type="max"/>
        <color rgb="FFFFEF9C"/>
        <color rgb="FF63BE7B"/>
      </colorScale>
    </cfRule>
  </conditionalFormatting>
  <conditionalFormatting sqref="U22:X25">
    <cfRule type="colorScale" priority="3">
      <colorScale>
        <cfvo type="min"/>
        <cfvo type="num" val="98"/>
        <color theme="9" tint="0.79998168889431442"/>
        <color theme="9"/>
      </colorScale>
    </cfRule>
    <cfRule type="colorScale" priority="18">
      <colorScale>
        <cfvo type="min"/>
        <cfvo type="max"/>
        <color rgb="FFFFEF9C"/>
        <color rgb="FF63BE7B"/>
      </colorScale>
    </cfRule>
  </conditionalFormatting>
  <conditionalFormatting sqref="U31:X34">
    <cfRule type="colorScale" priority="2">
      <colorScale>
        <cfvo type="min"/>
        <cfvo type="num" val="98"/>
        <color theme="9" tint="0.79998168889431442"/>
        <color theme="9"/>
      </colorScale>
    </cfRule>
    <cfRule type="colorScale" priority="17">
      <colorScale>
        <cfvo type="min"/>
        <cfvo type="max"/>
        <color rgb="FFFFEF9C"/>
        <color rgb="FF63BE7B"/>
      </colorScale>
    </cfRule>
  </conditionalFormatting>
  <conditionalFormatting sqref="U40:X43">
    <cfRule type="colorScale" priority="1">
      <colorScale>
        <cfvo type="min"/>
        <cfvo type="num" val="102"/>
        <color theme="9" tint="0.79998168889431442"/>
        <color theme="9"/>
      </colorScale>
    </cfRule>
    <cfRule type="colorScale" priority="16">
      <colorScale>
        <cfvo type="min"/>
        <cfvo type="max"/>
        <color rgb="FFFFEF9C"/>
        <color rgb="FF63BE7B"/>
      </colorScale>
    </cfRule>
  </conditionalFormatting>
  <conditionalFormatting sqref="B20:X43">
    <cfRule type="colorScale" priority="15">
      <colorScale>
        <cfvo type="min"/>
        <cfvo type="num" val="0"/>
        <color theme="9" tint="0.79998168889431442"/>
        <color theme="9"/>
      </colorScale>
    </cfRule>
  </conditionalFormatting>
  <conditionalFormatting sqref="C40:F42">
    <cfRule type="colorScale" priority="11">
      <colorScale>
        <cfvo type="min"/>
        <cfvo type="num" val="48"/>
        <color theme="9" tint="0.79998168889431442"/>
        <color theme="9"/>
      </colorScale>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2:E70"/>
  <sheetViews>
    <sheetView showRowColHeaders="0" zoomScale="85" zoomScaleNormal="85" workbookViewId="0"/>
  </sheetViews>
  <sheetFormatPr defaultColWidth="8.75" defaultRowHeight="14.25" x14ac:dyDescent="0.2"/>
  <cols>
    <col min="1" max="1" width="4.875" style="8" customWidth="1"/>
    <col min="2" max="2" width="31.25" style="8" bestFit="1" customWidth="1"/>
    <col min="3" max="3" width="36.875" style="8" bestFit="1" customWidth="1"/>
    <col min="4" max="4" width="14.75" style="8" bestFit="1" customWidth="1"/>
    <col min="5" max="5" width="77.25" style="8" bestFit="1" customWidth="1"/>
    <col min="6" max="16384" width="8.75" style="8"/>
  </cols>
  <sheetData>
    <row r="32" ht="16.899999999999999" customHeight="1" x14ac:dyDescent="0.25"/>
    <row r="33" spans="2:5" ht="16.899999999999999" customHeight="1" x14ac:dyDescent="0.25"/>
    <row r="34" spans="2:5" ht="16.899999999999999" customHeight="1" x14ac:dyDescent="0.25"/>
    <row r="35" spans="2:5" ht="16.899999999999999" customHeight="1" x14ac:dyDescent="0.25"/>
    <row r="36" spans="2:5" ht="16.899999999999999" customHeight="1" x14ac:dyDescent="0.25"/>
    <row r="37" spans="2:5" ht="18" thickBot="1" x14ac:dyDescent="0.3">
      <c r="B37" s="80" t="s">
        <v>314</v>
      </c>
    </row>
    <row r="38" spans="2:5" ht="14.45" thickBot="1" x14ac:dyDescent="0.3">
      <c r="B38" s="48" t="s">
        <v>230</v>
      </c>
      <c r="C38" s="48" t="s">
        <v>231</v>
      </c>
      <c r="D38" s="48" t="s">
        <v>322</v>
      </c>
      <c r="E38" s="48" t="s">
        <v>323</v>
      </c>
    </row>
    <row r="39" spans="2:5" ht="13.9" x14ac:dyDescent="0.25">
      <c r="B39" t="s">
        <v>232</v>
      </c>
      <c r="C39" t="s">
        <v>233</v>
      </c>
      <c r="D39">
        <v>277591006</v>
      </c>
      <c r="E39" t="s">
        <v>324</v>
      </c>
    </row>
    <row r="40" spans="2:5" ht="13.9" x14ac:dyDescent="0.25">
      <c r="B40" t="s">
        <v>234</v>
      </c>
      <c r="C40" t="s">
        <v>235</v>
      </c>
      <c r="D40">
        <v>418891003</v>
      </c>
      <c r="E40" t="s">
        <v>325</v>
      </c>
    </row>
    <row r="41" spans="2:5" ht="13.9" x14ac:dyDescent="0.25">
      <c r="B41" t="s">
        <v>236</v>
      </c>
      <c r="C41" t="s">
        <v>237</v>
      </c>
      <c r="D41">
        <v>429864007</v>
      </c>
      <c r="E41" t="s">
        <v>326</v>
      </c>
    </row>
    <row r="42" spans="2:5" ht="13.9" x14ac:dyDescent="0.25">
      <c r="B42" t="s">
        <v>238</v>
      </c>
      <c r="C42" t="s">
        <v>239</v>
      </c>
      <c r="D42">
        <v>418023006</v>
      </c>
      <c r="E42" t="s">
        <v>327</v>
      </c>
    </row>
    <row r="43" spans="2:5" ht="13.9" x14ac:dyDescent="0.25">
      <c r="B43" t="s">
        <v>240</v>
      </c>
      <c r="C43" t="s">
        <v>241</v>
      </c>
      <c r="D43">
        <v>433761009</v>
      </c>
      <c r="E43" t="s">
        <v>328</v>
      </c>
    </row>
    <row r="44" spans="2:5" ht="13.9" x14ac:dyDescent="0.25">
      <c r="B44" t="s">
        <v>242</v>
      </c>
      <c r="C44" t="s">
        <v>243</v>
      </c>
      <c r="D44">
        <v>169069000</v>
      </c>
      <c r="E44" t="s">
        <v>329</v>
      </c>
    </row>
    <row r="45" spans="2:5" ht="13.9" x14ac:dyDescent="0.25">
      <c r="B45" t="s">
        <v>244</v>
      </c>
      <c r="C45" t="s">
        <v>245</v>
      </c>
      <c r="D45">
        <v>440491000</v>
      </c>
      <c r="E45" t="s">
        <v>330</v>
      </c>
    </row>
    <row r="46" spans="2:5" ht="13.9" x14ac:dyDescent="0.25">
      <c r="B46" t="s">
        <v>246</v>
      </c>
      <c r="C46" t="s">
        <v>247</v>
      </c>
      <c r="D46">
        <v>75385009</v>
      </c>
      <c r="E46" t="s">
        <v>331</v>
      </c>
    </row>
    <row r="47" spans="2:5" ht="13.9" x14ac:dyDescent="0.25">
      <c r="B47" t="s">
        <v>248</v>
      </c>
      <c r="C47" t="s">
        <v>249</v>
      </c>
      <c r="D47">
        <v>448760006</v>
      </c>
      <c r="E47" t="s">
        <v>332</v>
      </c>
    </row>
    <row r="48" spans="2:5" ht="13.9" x14ac:dyDescent="0.25">
      <c r="B48" t="s">
        <v>250</v>
      </c>
      <c r="C48" t="s">
        <v>251</v>
      </c>
      <c r="D48">
        <v>440331001</v>
      </c>
      <c r="E48" t="s">
        <v>333</v>
      </c>
    </row>
    <row r="49" spans="2:5" ht="13.9" x14ac:dyDescent="0.25">
      <c r="B49" t="s">
        <v>252</v>
      </c>
      <c r="C49" t="s">
        <v>253</v>
      </c>
      <c r="D49">
        <v>444630003</v>
      </c>
      <c r="E49" t="s">
        <v>334</v>
      </c>
    </row>
    <row r="50" spans="2:5" ht="13.9" x14ac:dyDescent="0.25">
      <c r="B50" t="s">
        <v>254</v>
      </c>
      <c r="C50" t="s">
        <v>255</v>
      </c>
      <c r="D50">
        <v>3159410000</v>
      </c>
      <c r="E50" t="s">
        <v>335</v>
      </c>
    </row>
    <row r="51" spans="2:5" ht="13.9" x14ac:dyDescent="0.25">
      <c r="B51" t="s">
        <v>256</v>
      </c>
      <c r="C51" t="s">
        <v>257</v>
      </c>
      <c r="D51">
        <v>75385009</v>
      </c>
      <c r="E51" t="s">
        <v>331</v>
      </c>
    </row>
    <row r="52" spans="2:5" ht="13.9" x14ac:dyDescent="0.25">
      <c r="B52" t="s">
        <v>258</v>
      </c>
      <c r="C52" t="s">
        <v>259</v>
      </c>
      <c r="D52">
        <v>445583005</v>
      </c>
      <c r="E52" t="s">
        <v>336</v>
      </c>
    </row>
    <row r="53" spans="2:5" ht="13.9" x14ac:dyDescent="0.25">
      <c r="B53" t="s">
        <v>260</v>
      </c>
      <c r="C53" t="s">
        <v>261</v>
      </c>
      <c r="D53">
        <v>444674001</v>
      </c>
      <c r="E53" t="s">
        <v>337</v>
      </c>
    </row>
    <row r="54" spans="2:5" x14ac:dyDescent="0.2">
      <c r="B54" t="s">
        <v>262</v>
      </c>
      <c r="C54" t="s">
        <v>263</v>
      </c>
      <c r="D54">
        <v>444708006</v>
      </c>
      <c r="E54" t="s">
        <v>338</v>
      </c>
    </row>
    <row r="55" spans="2:5" x14ac:dyDescent="0.2">
      <c r="B55" t="s">
        <v>264</v>
      </c>
      <c r="C55" t="s">
        <v>265</v>
      </c>
      <c r="D55">
        <v>444758004</v>
      </c>
      <c r="E55" t="s">
        <v>339</v>
      </c>
    </row>
    <row r="56" spans="2:5" x14ac:dyDescent="0.2">
      <c r="B56" t="s">
        <v>266</v>
      </c>
      <c r="C56" t="s">
        <v>267</v>
      </c>
      <c r="D56">
        <v>444709003</v>
      </c>
      <c r="E56" t="s">
        <v>340</v>
      </c>
    </row>
    <row r="57" spans="2:5" x14ac:dyDescent="0.2">
      <c r="B57" t="s">
        <v>268</v>
      </c>
      <c r="C57" t="s">
        <v>269</v>
      </c>
      <c r="D57">
        <v>429932001</v>
      </c>
      <c r="E57" t="s">
        <v>341</v>
      </c>
    </row>
    <row r="58" spans="2:5" x14ac:dyDescent="0.2">
      <c r="B58" t="s">
        <v>270</v>
      </c>
      <c r="C58" t="s">
        <v>271</v>
      </c>
      <c r="D58">
        <v>433270008</v>
      </c>
      <c r="E58" t="s">
        <v>342</v>
      </c>
    </row>
    <row r="59" spans="2:5" x14ac:dyDescent="0.2">
      <c r="B59" t="s">
        <v>272</v>
      </c>
      <c r="C59" t="s">
        <v>273</v>
      </c>
      <c r="D59">
        <v>418332004</v>
      </c>
      <c r="E59" t="s">
        <v>343</v>
      </c>
    </row>
    <row r="60" spans="2:5" x14ac:dyDescent="0.2">
      <c r="B60" t="s">
        <v>274</v>
      </c>
      <c r="C60" t="s">
        <v>275</v>
      </c>
      <c r="D60">
        <v>434438003</v>
      </c>
      <c r="E60" t="s">
        <v>344</v>
      </c>
    </row>
    <row r="61" spans="2:5" x14ac:dyDescent="0.2">
      <c r="B61" t="s">
        <v>276</v>
      </c>
      <c r="C61" t="s">
        <v>277</v>
      </c>
      <c r="D61">
        <v>430439002</v>
      </c>
      <c r="E61" t="s">
        <v>345</v>
      </c>
    </row>
    <row r="62" spans="2:5" x14ac:dyDescent="0.2">
      <c r="B62" t="s">
        <v>278</v>
      </c>
      <c r="C62" t="s">
        <v>279</v>
      </c>
      <c r="D62">
        <v>430448007</v>
      </c>
      <c r="E62" t="s">
        <v>346</v>
      </c>
    </row>
    <row r="63" spans="2:5" x14ac:dyDescent="0.2">
      <c r="B63" t="s">
        <v>280</v>
      </c>
      <c r="C63" t="s">
        <v>281</v>
      </c>
      <c r="D63">
        <v>429927002</v>
      </c>
      <c r="E63" t="s">
        <v>347</v>
      </c>
    </row>
    <row r="66" spans="2:5" ht="18.75" thickBot="1" x14ac:dyDescent="0.25">
      <c r="B66" s="80" t="s">
        <v>315</v>
      </c>
    </row>
    <row r="67" spans="2:5" ht="15.75" thickBot="1" x14ac:dyDescent="0.3">
      <c r="B67" s="48" t="s">
        <v>230</v>
      </c>
      <c r="C67" s="48" t="s">
        <v>231</v>
      </c>
      <c r="D67" s="48" t="s">
        <v>322</v>
      </c>
      <c r="E67" s="48" t="s">
        <v>323</v>
      </c>
    </row>
    <row r="68" spans="2:5" x14ac:dyDescent="0.2">
      <c r="B68" s="49" t="s">
        <v>282</v>
      </c>
      <c r="C68" s="49" t="s">
        <v>283</v>
      </c>
      <c r="D68" s="79">
        <v>420233006</v>
      </c>
      <c r="E68" s="49" t="s">
        <v>348</v>
      </c>
    </row>
    <row r="69" spans="2:5" x14ac:dyDescent="0.2">
      <c r="B69" s="49" t="s">
        <v>284</v>
      </c>
      <c r="C69" s="49" t="s">
        <v>285</v>
      </c>
      <c r="D69" s="79">
        <v>399208008</v>
      </c>
      <c r="E69" s="49" t="s">
        <v>349</v>
      </c>
    </row>
    <row r="70" spans="2:5" x14ac:dyDescent="0.2">
      <c r="B70" s="49" t="s">
        <v>286</v>
      </c>
      <c r="C70" s="49" t="s">
        <v>287</v>
      </c>
      <c r="D70" s="79">
        <v>168600009</v>
      </c>
      <c r="E70" s="49" t="s">
        <v>350</v>
      </c>
    </row>
  </sheetData>
  <pageMargins left="0.7" right="0.7" top="0.75" bottom="0.75" header="0.3" footer="0.3"/>
  <pageSetup paperSize="9" orientation="portrait"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V2:Y23"/>
  <sheetViews>
    <sheetView showRowColHeaders="0" zoomScale="70" zoomScaleNormal="70" workbookViewId="0"/>
  </sheetViews>
  <sheetFormatPr defaultColWidth="8.75" defaultRowHeight="14.25" x14ac:dyDescent="0.2"/>
  <cols>
    <col min="1" max="1" width="8.75" style="4" customWidth="1"/>
    <col min="2" max="4" width="8.75" style="4"/>
    <col min="5" max="5" width="8.75" style="4" customWidth="1"/>
    <col min="6" max="21" width="8.75" style="4"/>
    <col min="22" max="22" width="25.5" style="4" customWidth="1"/>
    <col min="23" max="23" width="38.875" style="4" customWidth="1"/>
    <col min="24" max="24" width="15.375" style="4" customWidth="1"/>
    <col min="25" max="25" width="22.375" style="4" customWidth="1"/>
    <col min="26" max="16384" width="8.75" style="4"/>
  </cols>
  <sheetData>
    <row r="2" spans="22:25" ht="17.45" x14ac:dyDescent="0.3">
      <c r="V2" s="50" t="s">
        <v>229</v>
      </c>
    </row>
    <row r="4" spans="22:25" ht="24" x14ac:dyDescent="0.25">
      <c r="V4" s="44" t="s">
        <v>183</v>
      </c>
      <c r="W4" s="44" t="s">
        <v>184</v>
      </c>
      <c r="X4" s="44" t="s">
        <v>185</v>
      </c>
      <c r="Y4" s="45" t="s">
        <v>186</v>
      </c>
    </row>
    <row r="5" spans="22:25" ht="13.9" x14ac:dyDescent="0.25">
      <c r="V5" s="27" t="s">
        <v>187</v>
      </c>
      <c r="W5" s="28" t="s">
        <v>188</v>
      </c>
      <c r="X5" s="27" t="s">
        <v>189</v>
      </c>
      <c r="Y5" s="27"/>
    </row>
    <row r="6" spans="22:25" ht="13.9" x14ac:dyDescent="0.25">
      <c r="V6" s="27" t="s">
        <v>190</v>
      </c>
      <c r="W6" s="28" t="s">
        <v>191</v>
      </c>
      <c r="X6" s="27" t="s">
        <v>189</v>
      </c>
      <c r="Y6" s="27"/>
    </row>
    <row r="7" spans="22:25" ht="22.9" x14ac:dyDescent="0.25">
      <c r="V7" s="27" t="s">
        <v>192</v>
      </c>
      <c r="W7" s="28" t="s">
        <v>193</v>
      </c>
      <c r="X7" s="27" t="s">
        <v>189</v>
      </c>
      <c r="Y7" s="27"/>
    </row>
    <row r="8" spans="22:25" ht="13.9" x14ac:dyDescent="0.25">
      <c r="V8" s="27" t="s">
        <v>194</v>
      </c>
      <c r="W8" s="27" t="s">
        <v>195</v>
      </c>
      <c r="X8" s="27" t="s">
        <v>189</v>
      </c>
      <c r="Y8" s="27" t="s">
        <v>196</v>
      </c>
    </row>
    <row r="9" spans="22:25" ht="34.15" x14ac:dyDescent="0.25">
      <c r="V9" s="27" t="s">
        <v>197</v>
      </c>
      <c r="W9" s="28" t="s">
        <v>198</v>
      </c>
      <c r="X9" s="27" t="s">
        <v>189</v>
      </c>
      <c r="Y9" s="27"/>
    </row>
    <row r="10" spans="22:25" ht="13.9" x14ac:dyDescent="0.25">
      <c r="V10" s="27" t="s">
        <v>199</v>
      </c>
      <c r="W10" s="28" t="s">
        <v>200</v>
      </c>
      <c r="X10" s="27" t="s">
        <v>189</v>
      </c>
      <c r="Y10" s="27"/>
    </row>
    <row r="11" spans="22:25" ht="22.9" x14ac:dyDescent="0.25">
      <c r="V11" s="27" t="s">
        <v>201</v>
      </c>
      <c r="W11" s="29" t="s">
        <v>202</v>
      </c>
      <c r="X11" s="27" t="s">
        <v>189</v>
      </c>
      <c r="Y11" s="27" t="s">
        <v>203</v>
      </c>
    </row>
    <row r="12" spans="22:25" ht="13.9" x14ac:dyDescent="0.25">
      <c r="V12" s="27" t="s">
        <v>204</v>
      </c>
      <c r="W12" s="28"/>
      <c r="X12" s="27" t="s">
        <v>189</v>
      </c>
      <c r="Y12" s="27"/>
    </row>
    <row r="13" spans="22:25" ht="13.9" x14ac:dyDescent="0.25">
      <c r="V13" s="27" t="s">
        <v>205</v>
      </c>
      <c r="W13" s="28"/>
      <c r="X13" s="27" t="s">
        <v>189</v>
      </c>
      <c r="Y13" s="27"/>
    </row>
    <row r="14" spans="22:25" ht="22.9" x14ac:dyDescent="0.25">
      <c r="V14" s="27" t="s">
        <v>206</v>
      </c>
      <c r="W14" s="28" t="s">
        <v>207</v>
      </c>
      <c r="X14" s="27" t="s">
        <v>189</v>
      </c>
      <c r="Y14" s="27" t="s">
        <v>208</v>
      </c>
    </row>
    <row r="15" spans="22:25" ht="22.9" x14ac:dyDescent="0.25">
      <c r="V15" s="27" t="s">
        <v>209</v>
      </c>
      <c r="W15" s="28" t="s">
        <v>210</v>
      </c>
      <c r="X15" s="27" t="s">
        <v>189</v>
      </c>
      <c r="Y15" s="27" t="s">
        <v>211</v>
      </c>
    </row>
    <row r="16" spans="22:25" ht="13.9" x14ac:dyDescent="0.25">
      <c r="V16" s="27" t="s">
        <v>212</v>
      </c>
      <c r="W16" s="27" t="s">
        <v>213</v>
      </c>
      <c r="X16" s="27" t="s">
        <v>214</v>
      </c>
      <c r="Y16" s="27"/>
    </row>
    <row r="17" spans="22:25" ht="13.9" x14ac:dyDescent="0.25">
      <c r="V17" s="27" t="s">
        <v>215</v>
      </c>
      <c r="W17" s="27" t="s">
        <v>216</v>
      </c>
      <c r="X17" s="27" t="s">
        <v>214</v>
      </c>
      <c r="Y17" s="27"/>
    </row>
    <row r="18" spans="22:25" ht="13.9" x14ac:dyDescent="0.25">
      <c r="V18" s="27" t="s">
        <v>217</v>
      </c>
      <c r="W18" s="27" t="s">
        <v>218</v>
      </c>
      <c r="X18" s="27" t="s">
        <v>214</v>
      </c>
      <c r="Y18" s="27"/>
    </row>
    <row r="19" spans="22:25" ht="131.44999999999999" customHeight="1" x14ac:dyDescent="0.25">
      <c r="V19" s="27" t="s">
        <v>219</v>
      </c>
      <c r="W19" s="27" t="s">
        <v>220</v>
      </c>
      <c r="X19" s="27" t="s">
        <v>214</v>
      </c>
      <c r="Y19" s="30" t="s">
        <v>319</v>
      </c>
    </row>
    <row r="20" spans="22:25" ht="13.9" x14ac:dyDescent="0.25">
      <c r="V20" s="27" t="s">
        <v>221</v>
      </c>
      <c r="W20" s="28" t="s">
        <v>222</v>
      </c>
      <c r="X20" s="27" t="s">
        <v>189</v>
      </c>
      <c r="Y20" s="27"/>
    </row>
    <row r="21" spans="22:25" ht="13.9" x14ac:dyDescent="0.25">
      <c r="V21" s="27" t="s">
        <v>223</v>
      </c>
      <c r="W21" s="27" t="s">
        <v>224</v>
      </c>
      <c r="X21" s="27" t="s">
        <v>214</v>
      </c>
      <c r="Y21" s="27"/>
    </row>
    <row r="22" spans="22:25" ht="22.9" x14ac:dyDescent="0.25">
      <c r="V22" s="27" t="s">
        <v>225</v>
      </c>
      <c r="W22" s="27" t="s">
        <v>226</v>
      </c>
      <c r="X22" s="27" t="s">
        <v>214</v>
      </c>
      <c r="Y22" s="27"/>
    </row>
    <row r="23" spans="22:25" ht="22.9" x14ac:dyDescent="0.25">
      <c r="V23" s="27" t="s">
        <v>227</v>
      </c>
      <c r="W23" s="27" t="s">
        <v>228</v>
      </c>
      <c r="X23" s="27" t="s">
        <v>214</v>
      </c>
      <c r="Y23" s="2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B27"/>
  <sheetViews>
    <sheetView showRowColHeaders="0" tabSelected="1" zoomScale="55" zoomScaleNormal="55" workbookViewId="0">
      <selection activeCell="AE52" sqref="AE52"/>
    </sheetView>
  </sheetViews>
  <sheetFormatPr defaultColWidth="8.75" defaultRowHeight="14.25" x14ac:dyDescent="0.2"/>
  <cols>
    <col min="1" max="1" width="7.5" style="14" customWidth="1"/>
    <col min="2" max="8" width="8.75" style="14"/>
    <col min="9" max="9" width="8.75" style="14" customWidth="1"/>
    <col min="10" max="26" width="8.75" style="14"/>
    <col min="27" max="27" width="8.75" style="14" customWidth="1"/>
    <col min="28" max="16384" width="8.75" style="14"/>
  </cols>
  <sheetData>
    <row r="3" spans="1:2" ht="17.45" x14ac:dyDescent="0.3">
      <c r="B3" s="15"/>
    </row>
    <row r="5" spans="1:2" ht="13.9" x14ac:dyDescent="0.25">
      <c r="A5" s="16"/>
    </row>
    <row r="7" spans="1:2" ht="13.9" x14ac:dyDescent="0.25">
      <c r="A7" s="16"/>
    </row>
    <row r="27" ht="22.5" customHeight="1" x14ac:dyDescent="0.2"/>
  </sheetData>
  <pageMargins left="0.7" right="0.7" top="0.75" bottom="0.75" header="0.3" footer="0.3"/>
  <pageSetup paperSize="9" scale="40" orientation="landscape" r:id="rId1"/>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workbookViewId="0">
      <selection activeCell="B4" sqref="A4:B4"/>
    </sheetView>
  </sheetViews>
  <sheetFormatPr defaultRowHeight="14.25" x14ac:dyDescent="0.2"/>
  <cols>
    <col min="1" max="1" width="14.875" customWidth="1"/>
    <col min="2" max="2" width="20.75" customWidth="1"/>
    <col min="3" max="3" width="7.25" customWidth="1"/>
    <col min="4" max="4" width="9.5" customWidth="1"/>
    <col min="5" max="5" width="4.75" customWidth="1"/>
    <col min="6" max="6" width="16.75" customWidth="1"/>
    <col min="7" max="7" width="10" customWidth="1"/>
    <col min="8" max="8" width="8.875" customWidth="1"/>
    <col min="9" max="16" width="16.75" bestFit="1" customWidth="1"/>
    <col min="17" max="20" width="21.75" bestFit="1" customWidth="1"/>
  </cols>
  <sheetData>
    <row r="1" spans="1:2" ht="13.9" x14ac:dyDescent="0.25">
      <c r="A1" t="s">
        <v>175</v>
      </c>
    </row>
    <row r="2" spans="1:2" ht="13.9" x14ac:dyDescent="0.25">
      <c r="A2" s="1" t="s">
        <v>41</v>
      </c>
      <c r="B2" t="s">
        <v>321</v>
      </c>
    </row>
    <row r="3" spans="1:2" ht="13.9" x14ac:dyDescent="0.25">
      <c r="A3" s="1" t="s">
        <v>307</v>
      </c>
      <c r="B3" t="s">
        <v>312</v>
      </c>
    </row>
    <row r="4" spans="1:2" ht="13.9" x14ac:dyDescent="0.25">
      <c r="A4" s="1" t="s">
        <v>88</v>
      </c>
      <c r="B4" s="2">
        <v>2013</v>
      </c>
    </row>
    <row r="6" spans="1:2" ht="13.9" x14ac:dyDescent="0.25">
      <c r="A6" s="1" t="s">
        <v>2</v>
      </c>
      <c r="B6" t="s">
        <v>173</v>
      </c>
    </row>
    <row r="7" spans="1:2" ht="13.9" x14ac:dyDescent="0.25">
      <c r="A7" s="2" t="s">
        <v>308</v>
      </c>
      <c r="B7" s="13">
        <v>1249</v>
      </c>
    </row>
    <row r="8" spans="1:2" ht="13.9" x14ac:dyDescent="0.25">
      <c r="A8" s="2" t="s">
        <v>309</v>
      </c>
      <c r="B8" s="13">
        <v>1814</v>
      </c>
    </row>
    <row r="9" spans="1:2" ht="13.9" x14ac:dyDescent="0.25">
      <c r="A9" s="2" t="s">
        <v>310</v>
      </c>
      <c r="B9" s="13">
        <v>981</v>
      </c>
    </row>
    <row r="10" spans="1:2" ht="13.9" x14ac:dyDescent="0.25">
      <c r="A10" s="2" t="s">
        <v>172</v>
      </c>
      <c r="B10" s="13">
        <v>2686</v>
      </c>
    </row>
    <row r="11" spans="1:2" ht="13.9" x14ac:dyDescent="0.25">
      <c r="A11" s="2" t="s">
        <v>3</v>
      </c>
      <c r="B11" s="13">
        <v>6730</v>
      </c>
    </row>
    <row r="12" spans="1:2" ht="13.9" x14ac:dyDescent="0.25">
      <c r="A12" s="2"/>
      <c r="B12" s="13"/>
    </row>
    <row r="13" spans="1:2" ht="13.9" x14ac:dyDescent="0.25">
      <c r="A13" s="2"/>
      <c r="B13" s="13"/>
    </row>
    <row r="14" spans="1:2" ht="13.9" x14ac:dyDescent="0.25">
      <c r="A14" s="2" t="s">
        <v>176</v>
      </c>
      <c r="B14" s="13"/>
    </row>
    <row r="15" spans="1:2" x14ac:dyDescent="0.2">
      <c r="A15" s="1" t="s">
        <v>41</v>
      </c>
      <c r="B15" t="s">
        <v>321</v>
      </c>
    </row>
    <row r="16" spans="1:2" ht="13.9" x14ac:dyDescent="0.25">
      <c r="A16" s="1" t="s">
        <v>307</v>
      </c>
      <c r="B16" t="s">
        <v>312</v>
      </c>
    </row>
    <row r="17" spans="1:2" ht="13.9" x14ac:dyDescent="0.25">
      <c r="A17" s="1" t="s">
        <v>88</v>
      </c>
      <c r="B17" s="2">
        <v>2013</v>
      </c>
    </row>
    <row r="19" spans="1:2" ht="13.9" x14ac:dyDescent="0.25">
      <c r="A19" s="1" t="s">
        <v>2</v>
      </c>
      <c r="B19" t="s">
        <v>174</v>
      </c>
    </row>
    <row r="20" spans="1:2" ht="13.9" x14ac:dyDescent="0.25">
      <c r="A20" s="2" t="s">
        <v>308</v>
      </c>
      <c r="B20" s="13">
        <v>1249</v>
      </c>
    </row>
    <row r="21" spans="1:2" ht="13.9" x14ac:dyDescent="0.25">
      <c r="A21" s="2" t="s">
        <v>309</v>
      </c>
      <c r="B21" s="13">
        <v>907</v>
      </c>
    </row>
    <row r="22" spans="1:2" ht="13.9" x14ac:dyDescent="0.25">
      <c r="A22" s="2" t="s">
        <v>310</v>
      </c>
      <c r="B22" s="13">
        <v>327</v>
      </c>
    </row>
    <row r="23" spans="1:2" ht="13.9" x14ac:dyDescent="0.25">
      <c r="A23" s="2" t="s">
        <v>172</v>
      </c>
      <c r="B23" s="13">
        <v>452</v>
      </c>
    </row>
    <row r="24" spans="1:2" ht="13.9" x14ac:dyDescent="0.25">
      <c r="A24" s="2" t="s">
        <v>3</v>
      </c>
      <c r="B24" s="13">
        <v>2935</v>
      </c>
    </row>
    <row r="25" spans="1:2" ht="13.9" x14ac:dyDescent="0.25">
      <c r="A25" s="2"/>
      <c r="B25" s="13"/>
    </row>
    <row r="26" spans="1:2" ht="13.9" x14ac:dyDescent="0.25">
      <c r="A26" s="2"/>
      <c r="B26" s="13"/>
    </row>
    <row r="27" spans="1:2" ht="13.9" x14ac:dyDescent="0.25">
      <c r="A27" s="2"/>
      <c r="B27" s="13"/>
    </row>
    <row r="28" spans="1:2" ht="13.9" x14ac:dyDescent="0.25">
      <c r="A28" s="2" t="s">
        <v>177</v>
      </c>
      <c r="B28" s="13"/>
    </row>
    <row r="29" spans="1:2" ht="13.9" x14ac:dyDescent="0.25">
      <c r="A29" s="1" t="s">
        <v>41</v>
      </c>
      <c r="B29" t="s">
        <v>321</v>
      </c>
    </row>
    <row r="30" spans="1:2" ht="13.9" x14ac:dyDescent="0.25">
      <c r="A30" s="1" t="s">
        <v>307</v>
      </c>
      <c r="B30" t="s">
        <v>312</v>
      </c>
    </row>
    <row r="31" spans="1:2" ht="13.9" x14ac:dyDescent="0.25">
      <c r="A31" s="1" t="s">
        <v>88</v>
      </c>
      <c r="B31" s="2">
        <v>2013</v>
      </c>
    </row>
    <row r="33" spans="1:5" ht="13.9" x14ac:dyDescent="0.25">
      <c r="A33" s="1" t="s">
        <v>2</v>
      </c>
      <c r="B33" t="s">
        <v>165</v>
      </c>
      <c r="C33" t="s">
        <v>111</v>
      </c>
      <c r="D33" t="s">
        <v>166</v>
      </c>
      <c r="E33" t="s">
        <v>112</v>
      </c>
    </row>
    <row r="34" spans="1:5" ht="13.9" x14ac:dyDescent="0.25">
      <c r="A34" s="2" t="s">
        <v>308</v>
      </c>
      <c r="B34" s="3">
        <v>12</v>
      </c>
      <c r="C34" s="3">
        <v>11</v>
      </c>
      <c r="D34" s="3">
        <v>42</v>
      </c>
      <c r="E34" s="3">
        <v>35</v>
      </c>
    </row>
    <row r="35" spans="1:5" ht="13.9" x14ac:dyDescent="0.25">
      <c r="A35" s="2" t="s">
        <v>309</v>
      </c>
      <c r="B35" s="3">
        <v>10</v>
      </c>
      <c r="C35" s="3">
        <v>12</v>
      </c>
      <c r="D35" s="3">
        <v>48</v>
      </c>
      <c r="E35" s="3">
        <v>29</v>
      </c>
    </row>
    <row r="36" spans="1:5" ht="13.9" x14ac:dyDescent="0.25">
      <c r="A36" s="2" t="s">
        <v>310</v>
      </c>
      <c r="B36" s="3">
        <v>8</v>
      </c>
      <c r="C36" s="3">
        <v>11</v>
      </c>
      <c r="D36" s="3">
        <v>43</v>
      </c>
      <c r="E36" s="3">
        <v>39</v>
      </c>
    </row>
    <row r="37" spans="1:5" ht="13.9" x14ac:dyDescent="0.25">
      <c r="A37" s="2" t="s">
        <v>172</v>
      </c>
      <c r="B37" s="3">
        <v>8</v>
      </c>
      <c r="C37" s="3">
        <v>13</v>
      </c>
      <c r="D37" s="3">
        <v>37</v>
      </c>
      <c r="E37" s="3">
        <v>41</v>
      </c>
    </row>
    <row r="38" spans="1:5" ht="13.9" x14ac:dyDescent="0.25">
      <c r="A38" s="2" t="s">
        <v>3</v>
      </c>
      <c r="B38" s="3">
        <v>38</v>
      </c>
      <c r="C38" s="3">
        <v>47</v>
      </c>
      <c r="D38" s="3">
        <v>170</v>
      </c>
      <c r="E38" s="3">
        <v>144</v>
      </c>
    </row>
    <row r="39" spans="1:5" ht="13.9" x14ac:dyDescent="0.25">
      <c r="A39" s="2"/>
      <c r="B39" s="3"/>
      <c r="C39" s="3"/>
      <c r="D39" s="3"/>
      <c r="E39" s="3"/>
    </row>
    <row r="40" spans="1:5" ht="13.9" x14ac:dyDescent="0.25">
      <c r="A40" s="2"/>
      <c r="B40" s="3"/>
      <c r="C40" s="3"/>
      <c r="D40" s="3"/>
      <c r="E40" s="3"/>
    </row>
    <row r="41" spans="1:5" ht="13.9" x14ac:dyDescent="0.25">
      <c r="A41" s="2"/>
      <c r="B41" s="3"/>
      <c r="C41" s="3"/>
      <c r="D41" s="3"/>
      <c r="E41" s="3"/>
    </row>
    <row r="42" spans="1:5" ht="13.9" x14ac:dyDescent="0.25">
      <c r="A42" s="2" t="s">
        <v>178</v>
      </c>
      <c r="B42" s="3"/>
      <c r="C42" s="3"/>
      <c r="D42" s="3"/>
      <c r="E42" s="3"/>
    </row>
    <row r="43" spans="1:5" ht="13.9" x14ac:dyDescent="0.25">
      <c r="A43" s="1" t="s">
        <v>41</v>
      </c>
      <c r="B43" t="s">
        <v>321</v>
      </c>
    </row>
    <row r="44" spans="1:5" ht="13.9" x14ac:dyDescent="0.25">
      <c r="A44" s="1" t="s">
        <v>307</v>
      </c>
      <c r="B44" t="s">
        <v>312</v>
      </c>
    </row>
    <row r="45" spans="1:5" ht="13.9" x14ac:dyDescent="0.25">
      <c r="A45" s="1" t="s">
        <v>88</v>
      </c>
      <c r="B45" s="2">
        <v>2013</v>
      </c>
    </row>
    <row r="47" spans="1:5" x14ac:dyDescent="0.2">
      <c r="A47" s="1" t="s">
        <v>2</v>
      </c>
      <c r="B47" t="s">
        <v>4</v>
      </c>
      <c r="C47" t="s">
        <v>5</v>
      </c>
    </row>
    <row r="48" spans="1:5" x14ac:dyDescent="0.2">
      <c r="A48" s="2" t="s">
        <v>308</v>
      </c>
      <c r="B48" s="3">
        <v>55</v>
      </c>
      <c r="C48" s="3">
        <v>45</v>
      </c>
    </row>
    <row r="49" spans="1:4" x14ac:dyDescent="0.2">
      <c r="A49" s="2" t="s">
        <v>309</v>
      </c>
      <c r="B49" s="3">
        <v>53</v>
      </c>
      <c r="C49" s="3">
        <v>47</v>
      </c>
    </row>
    <row r="50" spans="1:4" x14ac:dyDescent="0.2">
      <c r="A50" s="2" t="s">
        <v>310</v>
      </c>
      <c r="B50" s="3">
        <v>57</v>
      </c>
      <c r="C50" s="3">
        <v>43</v>
      </c>
    </row>
    <row r="51" spans="1:4" x14ac:dyDescent="0.2">
      <c r="A51" s="2" t="s">
        <v>172</v>
      </c>
      <c r="B51" s="3">
        <v>60</v>
      </c>
      <c r="C51" s="3">
        <v>40</v>
      </c>
    </row>
    <row r="52" spans="1:4" x14ac:dyDescent="0.2">
      <c r="A52" s="2" t="s">
        <v>3</v>
      </c>
      <c r="B52" s="3">
        <v>225</v>
      </c>
      <c r="C52" s="3">
        <v>175</v>
      </c>
    </row>
    <row r="53" spans="1:4" x14ac:dyDescent="0.2">
      <c r="A53" s="2"/>
      <c r="B53" s="3"/>
      <c r="C53" s="3"/>
    </row>
    <row r="54" spans="1:4" x14ac:dyDescent="0.2">
      <c r="A54" s="2"/>
      <c r="B54" s="3"/>
      <c r="C54" s="3"/>
    </row>
    <row r="55" spans="1:4" x14ac:dyDescent="0.2">
      <c r="A55" s="2"/>
      <c r="B55" s="3"/>
      <c r="C55" s="3"/>
    </row>
    <row r="56" spans="1:4" x14ac:dyDescent="0.2">
      <c r="A56" s="2" t="s">
        <v>179</v>
      </c>
      <c r="B56" s="3"/>
      <c r="C56" s="3"/>
    </row>
    <row r="57" spans="1:4" x14ac:dyDescent="0.2">
      <c r="A57" s="1" t="s">
        <v>41</v>
      </c>
      <c r="B57" t="s">
        <v>321</v>
      </c>
      <c r="C57" s="3"/>
    </row>
    <row r="58" spans="1:4" x14ac:dyDescent="0.2">
      <c r="A58" s="1" t="s">
        <v>307</v>
      </c>
      <c r="B58" t="s">
        <v>312</v>
      </c>
    </row>
    <row r="59" spans="1:4" x14ac:dyDescent="0.2">
      <c r="A59" s="1" t="s">
        <v>88</v>
      </c>
      <c r="B59" s="2">
        <v>2013</v>
      </c>
    </row>
    <row r="61" spans="1:4" x14ac:dyDescent="0.2">
      <c r="A61" s="1" t="s">
        <v>2</v>
      </c>
      <c r="B61" t="s">
        <v>162</v>
      </c>
      <c r="C61" t="s">
        <v>163</v>
      </c>
      <c r="D61" t="s">
        <v>164</v>
      </c>
    </row>
    <row r="62" spans="1:4" x14ac:dyDescent="0.2">
      <c r="A62" s="2" t="s">
        <v>308</v>
      </c>
      <c r="B62" s="3">
        <v>22</v>
      </c>
      <c r="C62" s="3">
        <v>71</v>
      </c>
      <c r="D62" s="3">
        <v>99</v>
      </c>
    </row>
    <row r="63" spans="1:4" x14ac:dyDescent="0.2">
      <c r="A63" s="2" t="s">
        <v>309</v>
      </c>
      <c r="B63" s="3">
        <v>23</v>
      </c>
      <c r="C63" s="3">
        <v>72</v>
      </c>
      <c r="D63" s="3">
        <v>101</v>
      </c>
    </row>
    <row r="64" spans="1:4" x14ac:dyDescent="0.2">
      <c r="A64" s="2" t="s">
        <v>310</v>
      </c>
      <c r="B64" s="3">
        <v>37</v>
      </c>
      <c r="C64" s="3">
        <v>73</v>
      </c>
      <c r="D64" s="3">
        <v>96</v>
      </c>
    </row>
    <row r="65" spans="1:4" x14ac:dyDescent="0.2">
      <c r="A65" s="2" t="s">
        <v>172</v>
      </c>
      <c r="B65" s="3">
        <v>37</v>
      </c>
      <c r="C65" s="3">
        <v>74</v>
      </c>
      <c r="D65" s="3">
        <v>101</v>
      </c>
    </row>
    <row r="66" spans="1:4" x14ac:dyDescent="0.2">
      <c r="A66" s="2" t="s">
        <v>3</v>
      </c>
      <c r="B66" s="3">
        <v>119</v>
      </c>
      <c r="C66" s="3">
        <v>290</v>
      </c>
      <c r="D66" s="3">
        <v>397</v>
      </c>
    </row>
    <row r="67" spans="1:4" x14ac:dyDescent="0.2">
      <c r="A67" s="2"/>
      <c r="B67" s="3"/>
      <c r="C67" s="3"/>
      <c r="D67" s="3"/>
    </row>
    <row r="68" spans="1:4" x14ac:dyDescent="0.2">
      <c r="A68" s="2"/>
      <c r="B68" s="3"/>
      <c r="C68" s="3"/>
      <c r="D68" s="3"/>
    </row>
    <row r="69" spans="1:4" x14ac:dyDescent="0.2">
      <c r="A69" s="2"/>
      <c r="B69" s="3"/>
      <c r="C69" s="3"/>
      <c r="D69" s="3"/>
    </row>
    <row r="70" spans="1:4" x14ac:dyDescent="0.2">
      <c r="A70" s="2" t="s">
        <v>180</v>
      </c>
      <c r="B70" s="3"/>
      <c r="C70" s="3"/>
      <c r="D70" s="3"/>
    </row>
    <row r="71" spans="1:4" x14ac:dyDescent="0.2">
      <c r="A71" s="1" t="s">
        <v>41</v>
      </c>
      <c r="B71" t="s">
        <v>321</v>
      </c>
      <c r="C71" s="3"/>
      <c r="D71" s="3"/>
    </row>
    <row r="72" spans="1:4" x14ac:dyDescent="0.2">
      <c r="A72" s="1" t="s">
        <v>307</v>
      </c>
      <c r="B72" t="s">
        <v>312</v>
      </c>
    </row>
    <row r="73" spans="1:4" x14ac:dyDescent="0.2">
      <c r="A73" s="1" t="s">
        <v>88</v>
      </c>
      <c r="B73" s="2">
        <v>2013</v>
      </c>
    </row>
    <row r="75" spans="1:4" x14ac:dyDescent="0.2">
      <c r="A75" s="1" t="s">
        <v>2</v>
      </c>
      <c r="B75" t="s">
        <v>117</v>
      </c>
      <c r="C75" t="s">
        <v>118</v>
      </c>
      <c r="D75" t="s">
        <v>87</v>
      </c>
    </row>
    <row r="76" spans="1:4" x14ac:dyDescent="0.2">
      <c r="A76" s="2" t="s">
        <v>308</v>
      </c>
      <c r="B76" s="3">
        <v>16</v>
      </c>
      <c r="C76" s="3">
        <v>73</v>
      </c>
      <c r="D76" s="3">
        <v>11</v>
      </c>
    </row>
    <row r="77" spans="1:4" x14ac:dyDescent="0.2">
      <c r="A77" s="2" t="s">
        <v>309</v>
      </c>
      <c r="B77" s="3">
        <v>20</v>
      </c>
      <c r="C77" s="3">
        <v>69</v>
      </c>
      <c r="D77" s="3">
        <v>12</v>
      </c>
    </row>
    <row r="78" spans="1:4" x14ac:dyDescent="0.2">
      <c r="A78" s="2" t="s">
        <v>310</v>
      </c>
      <c r="B78" s="3">
        <v>25</v>
      </c>
      <c r="C78" s="3">
        <v>61</v>
      </c>
      <c r="D78" s="3">
        <v>13</v>
      </c>
    </row>
    <row r="79" spans="1:4" x14ac:dyDescent="0.2">
      <c r="A79" s="2" t="s">
        <v>172</v>
      </c>
      <c r="B79" s="3">
        <v>18</v>
      </c>
      <c r="C79" s="3">
        <v>67</v>
      </c>
      <c r="D79" s="3">
        <v>15</v>
      </c>
    </row>
    <row r="80" spans="1:4" x14ac:dyDescent="0.2">
      <c r="A80" s="2" t="s">
        <v>3</v>
      </c>
      <c r="B80" s="3">
        <v>79</v>
      </c>
      <c r="C80" s="3">
        <v>270</v>
      </c>
      <c r="D80" s="3">
        <v>51</v>
      </c>
    </row>
    <row r="81" spans="1:4" x14ac:dyDescent="0.2">
      <c r="A81" s="2"/>
      <c r="B81" s="3"/>
      <c r="C81" s="3"/>
      <c r="D81" s="3"/>
    </row>
    <row r="82" spans="1:4" x14ac:dyDescent="0.2">
      <c r="A82" s="2"/>
      <c r="B82" s="3"/>
      <c r="C82" s="3"/>
      <c r="D82" s="3"/>
    </row>
    <row r="83" spans="1:4" x14ac:dyDescent="0.2">
      <c r="A83" s="2"/>
      <c r="B83" s="3"/>
      <c r="C83" s="3"/>
      <c r="D83" s="3"/>
    </row>
    <row r="84" spans="1:4" x14ac:dyDescent="0.2">
      <c r="A84" s="2" t="s">
        <v>181</v>
      </c>
      <c r="B84" s="3"/>
      <c r="C84" s="3"/>
      <c r="D84" s="3"/>
    </row>
    <row r="85" spans="1:4" x14ac:dyDescent="0.2">
      <c r="A85" s="1" t="s">
        <v>41</v>
      </c>
      <c r="B85" t="s">
        <v>321</v>
      </c>
      <c r="C85" s="3"/>
      <c r="D85" s="3"/>
    </row>
    <row r="86" spans="1:4" x14ac:dyDescent="0.2">
      <c r="A86" s="1" t="s">
        <v>307</v>
      </c>
      <c r="B86" t="s">
        <v>312</v>
      </c>
      <c r="C86" s="3"/>
      <c r="D86" s="3"/>
    </row>
    <row r="87" spans="1:4" x14ac:dyDescent="0.2">
      <c r="A87" s="1" t="s">
        <v>88</v>
      </c>
      <c r="B87" s="2">
        <v>2013</v>
      </c>
      <c r="C87" s="3"/>
      <c r="D87" s="3"/>
    </row>
    <row r="89" spans="1:4" x14ac:dyDescent="0.2">
      <c r="A89" s="1" t="s">
        <v>2</v>
      </c>
      <c r="B89" t="s">
        <v>162</v>
      </c>
      <c r="C89" t="s">
        <v>163</v>
      </c>
      <c r="D89" t="s">
        <v>164</v>
      </c>
    </row>
    <row r="90" spans="1:4" x14ac:dyDescent="0.2">
      <c r="A90" s="2" t="s">
        <v>308</v>
      </c>
      <c r="B90" s="3">
        <v>0</v>
      </c>
      <c r="C90" s="3">
        <v>15</v>
      </c>
      <c r="D90" s="3">
        <v>182</v>
      </c>
    </row>
    <row r="91" spans="1:4" x14ac:dyDescent="0.2">
      <c r="A91" s="2" t="s">
        <v>309</v>
      </c>
      <c r="B91" s="3">
        <v>0</v>
      </c>
      <c r="C91" s="3">
        <v>15</v>
      </c>
      <c r="D91" s="3">
        <v>181</v>
      </c>
    </row>
    <row r="92" spans="1:4" x14ac:dyDescent="0.2">
      <c r="A92" s="2" t="s">
        <v>310</v>
      </c>
      <c r="B92" s="3">
        <v>0</v>
      </c>
      <c r="C92" s="3">
        <v>20</v>
      </c>
      <c r="D92" s="3">
        <v>181</v>
      </c>
    </row>
    <row r="93" spans="1:4" x14ac:dyDescent="0.2">
      <c r="A93" s="2" t="s">
        <v>172</v>
      </c>
      <c r="B93" s="3">
        <v>0</v>
      </c>
      <c r="C93" s="3">
        <v>28</v>
      </c>
      <c r="D93" s="3">
        <v>182</v>
      </c>
    </row>
    <row r="94" spans="1:4" x14ac:dyDescent="0.2">
      <c r="A94" s="2" t="s">
        <v>3</v>
      </c>
      <c r="B94" s="3">
        <v>0</v>
      </c>
      <c r="C94" s="3">
        <v>78</v>
      </c>
      <c r="D94" s="3">
        <v>726</v>
      </c>
    </row>
  </sheetData>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5"/>
  <sheetViews>
    <sheetView zoomScale="85" zoomScaleNormal="85" workbookViewId="0">
      <selection activeCell="B30" sqref="B30"/>
    </sheetView>
  </sheetViews>
  <sheetFormatPr defaultRowHeight="14.25" x14ac:dyDescent="0.2"/>
  <cols>
    <col min="1" max="1" width="4.75" customWidth="1"/>
    <col min="2" max="2" width="65.875" customWidth="1"/>
    <col min="3" max="3" width="9.875" customWidth="1"/>
    <col min="4" max="4" width="16.25" customWidth="1"/>
    <col min="5" max="5" width="9.75" customWidth="1"/>
    <col min="6" max="8" width="6.25" customWidth="1"/>
    <col min="9" max="11" width="6.125" customWidth="1"/>
    <col min="12" max="13" width="6" customWidth="1"/>
    <col min="14" max="15" width="5.875" customWidth="1"/>
    <col min="16" max="22" width="9.125" customWidth="1"/>
    <col min="23" max="29" width="9" customWidth="1"/>
    <col min="30" max="30" width="6.75" customWidth="1"/>
    <col min="31" max="31" width="12.5" customWidth="1"/>
    <col min="32" max="32" width="10.625" customWidth="1"/>
    <col min="33" max="33" width="8.875" customWidth="1"/>
    <col min="34" max="34" width="9.375" customWidth="1"/>
    <col min="35" max="35" width="20.875" customWidth="1"/>
    <col min="36" max="36" width="13.625" customWidth="1"/>
    <col min="37" max="37" width="11.75" customWidth="1"/>
    <col min="38" max="38" width="9.875" customWidth="1"/>
    <col min="39" max="39" width="10.375" customWidth="1"/>
    <col min="40" max="44" width="14.75" customWidth="1"/>
    <col min="45" max="45" width="13.25" bestFit="1" customWidth="1"/>
  </cols>
  <sheetData>
    <row r="1" spans="1:37" ht="13.9" x14ac:dyDescent="0.25">
      <c r="A1" t="s">
        <v>40</v>
      </c>
      <c r="B1" t="s">
        <v>41</v>
      </c>
      <c r="C1" t="s">
        <v>170</v>
      </c>
      <c r="D1" t="s">
        <v>307</v>
      </c>
      <c r="E1" t="s">
        <v>88</v>
      </c>
      <c r="F1" t="s">
        <v>89</v>
      </c>
      <c r="G1" t="s">
        <v>90</v>
      </c>
      <c r="H1" t="s">
        <v>91</v>
      </c>
      <c r="I1" t="s">
        <v>92</v>
      </c>
      <c r="J1" t="s">
        <v>93</v>
      </c>
      <c r="K1" t="s">
        <v>94</v>
      </c>
      <c r="L1" t="s">
        <v>95</v>
      </c>
      <c r="M1" t="s">
        <v>96</v>
      </c>
      <c r="N1" t="s">
        <v>97</v>
      </c>
      <c r="O1" t="s">
        <v>98</v>
      </c>
      <c r="P1" t="s">
        <v>99</v>
      </c>
      <c r="Q1" t="s">
        <v>100</v>
      </c>
      <c r="R1" t="s">
        <v>101</v>
      </c>
      <c r="S1" t="s">
        <v>102</v>
      </c>
      <c r="T1" t="s">
        <v>103</v>
      </c>
      <c r="U1" t="s">
        <v>104</v>
      </c>
      <c r="V1" t="s">
        <v>105</v>
      </c>
      <c r="W1" t="s">
        <v>106</v>
      </c>
      <c r="X1" t="s">
        <v>107</v>
      </c>
      <c r="Y1" t="s">
        <v>108</v>
      </c>
      <c r="Z1" t="s">
        <v>109</v>
      </c>
      <c r="AA1" t="s">
        <v>158</v>
      </c>
      <c r="AB1" t="s">
        <v>159</v>
      </c>
      <c r="AC1" t="s">
        <v>160</v>
      </c>
      <c r="AD1" t="s">
        <v>161</v>
      </c>
      <c r="AE1" t="s">
        <v>110</v>
      </c>
      <c r="AF1" t="s">
        <v>113</v>
      </c>
      <c r="AG1" t="s">
        <v>114</v>
      </c>
      <c r="AH1" t="s">
        <v>115</v>
      </c>
      <c r="AI1" t="s">
        <v>116</v>
      </c>
      <c r="AJ1" t="s">
        <v>168</v>
      </c>
      <c r="AK1" t="s">
        <v>171</v>
      </c>
    </row>
    <row r="2" spans="1:37" ht="13.9" x14ac:dyDescent="0.25">
      <c r="A2" t="s">
        <v>42</v>
      </c>
      <c r="B2" t="s">
        <v>38</v>
      </c>
      <c r="C2">
        <v>1</v>
      </c>
      <c r="D2" t="s">
        <v>313</v>
      </c>
      <c r="E2">
        <v>2013</v>
      </c>
      <c r="F2">
        <v>3</v>
      </c>
      <c r="G2">
        <v>7</v>
      </c>
      <c r="H2">
        <v>3</v>
      </c>
      <c r="I2">
        <v>23</v>
      </c>
      <c r="J2">
        <v>54</v>
      </c>
      <c r="K2">
        <v>23</v>
      </c>
      <c r="L2">
        <v>5</v>
      </c>
      <c r="M2">
        <v>8</v>
      </c>
      <c r="N2">
        <v>38</v>
      </c>
      <c r="O2">
        <v>62</v>
      </c>
      <c r="P2">
        <v>1</v>
      </c>
      <c r="Q2">
        <v>5</v>
      </c>
      <c r="R2">
        <v>4</v>
      </c>
      <c r="S2">
        <v>3</v>
      </c>
      <c r="T2">
        <v>0</v>
      </c>
      <c r="U2">
        <v>8</v>
      </c>
      <c r="V2">
        <v>38</v>
      </c>
      <c r="W2">
        <v>31</v>
      </c>
      <c r="X2">
        <v>23</v>
      </c>
      <c r="Y2">
        <v>0</v>
      </c>
      <c r="Z2">
        <v>13</v>
      </c>
      <c r="AA2">
        <v>78</v>
      </c>
      <c r="AB2">
        <v>73</v>
      </c>
      <c r="AC2">
        <v>54</v>
      </c>
      <c r="AD2">
        <v>90</v>
      </c>
      <c r="AE2">
        <v>13</v>
      </c>
      <c r="AF2">
        <v>12</v>
      </c>
      <c r="AG2">
        <v>14</v>
      </c>
      <c r="AH2">
        <v>0</v>
      </c>
      <c r="AI2">
        <v>49</v>
      </c>
      <c r="AJ2">
        <v>13</v>
      </c>
      <c r="AK2" t="s">
        <v>308</v>
      </c>
    </row>
    <row r="3" spans="1:37" ht="13.9" x14ac:dyDescent="0.25">
      <c r="A3" t="s">
        <v>42</v>
      </c>
      <c r="B3" t="s">
        <v>38</v>
      </c>
      <c r="C3">
        <v>2</v>
      </c>
      <c r="D3" t="s">
        <v>313</v>
      </c>
      <c r="E3">
        <v>2013</v>
      </c>
      <c r="F3">
        <v>15</v>
      </c>
      <c r="G3">
        <v>47</v>
      </c>
      <c r="H3">
        <v>2</v>
      </c>
      <c r="I3">
        <v>23</v>
      </c>
      <c r="J3">
        <v>73</v>
      </c>
      <c r="K3">
        <v>3</v>
      </c>
      <c r="L3">
        <v>35</v>
      </c>
      <c r="M3">
        <v>29</v>
      </c>
      <c r="N3">
        <v>55</v>
      </c>
      <c r="O3">
        <v>45</v>
      </c>
      <c r="P3">
        <v>5</v>
      </c>
      <c r="Q3">
        <v>11</v>
      </c>
      <c r="R3">
        <v>33</v>
      </c>
      <c r="S3">
        <v>15</v>
      </c>
      <c r="T3">
        <v>0</v>
      </c>
      <c r="U3">
        <v>8</v>
      </c>
      <c r="V3">
        <v>17</v>
      </c>
      <c r="W3">
        <v>52</v>
      </c>
      <c r="X3">
        <v>23</v>
      </c>
      <c r="Y3">
        <v>0</v>
      </c>
      <c r="Z3">
        <v>64</v>
      </c>
      <c r="AA3">
        <v>74</v>
      </c>
      <c r="AB3">
        <v>73</v>
      </c>
      <c r="AC3">
        <v>50</v>
      </c>
      <c r="AD3">
        <v>87</v>
      </c>
      <c r="AE3">
        <v>128</v>
      </c>
      <c r="AF3">
        <v>15</v>
      </c>
      <c r="AG3">
        <v>26</v>
      </c>
      <c r="AH3">
        <v>0</v>
      </c>
      <c r="AI3">
        <v>167</v>
      </c>
      <c r="AJ3">
        <v>128</v>
      </c>
      <c r="AK3" t="s">
        <v>309</v>
      </c>
    </row>
    <row r="4" spans="1:37" ht="13.9" x14ac:dyDescent="0.25">
      <c r="A4" t="s">
        <v>42</v>
      </c>
      <c r="B4" t="s">
        <v>38</v>
      </c>
      <c r="C4">
        <v>3</v>
      </c>
      <c r="D4" t="s">
        <v>313</v>
      </c>
      <c r="E4">
        <v>2013</v>
      </c>
      <c r="F4">
        <v>4</v>
      </c>
      <c r="G4">
        <v>18</v>
      </c>
      <c r="H4">
        <v>0</v>
      </c>
      <c r="I4">
        <v>18</v>
      </c>
      <c r="J4">
        <v>82</v>
      </c>
      <c r="K4">
        <v>0</v>
      </c>
      <c r="L4">
        <v>15</v>
      </c>
      <c r="M4">
        <v>7</v>
      </c>
      <c r="N4">
        <v>68</v>
      </c>
      <c r="O4">
        <v>32</v>
      </c>
      <c r="P4">
        <v>1</v>
      </c>
      <c r="Q4">
        <v>4</v>
      </c>
      <c r="R4">
        <v>14</v>
      </c>
      <c r="S4">
        <v>3</v>
      </c>
      <c r="T4">
        <v>0</v>
      </c>
      <c r="U4">
        <v>5</v>
      </c>
      <c r="V4">
        <v>18</v>
      </c>
      <c r="W4">
        <v>64</v>
      </c>
      <c r="X4">
        <v>14</v>
      </c>
      <c r="Y4">
        <v>0</v>
      </c>
      <c r="Z4">
        <v>22</v>
      </c>
      <c r="AA4">
        <v>73</v>
      </c>
      <c r="AB4">
        <v>69</v>
      </c>
      <c r="AC4">
        <v>47</v>
      </c>
      <c r="AD4">
        <v>91</v>
      </c>
      <c r="AE4">
        <v>66</v>
      </c>
      <c r="AF4">
        <v>14</v>
      </c>
      <c r="AG4">
        <v>32</v>
      </c>
      <c r="AH4">
        <v>0</v>
      </c>
      <c r="AI4">
        <v>167</v>
      </c>
      <c r="AJ4">
        <v>66</v>
      </c>
      <c r="AK4" t="s">
        <v>310</v>
      </c>
    </row>
    <row r="5" spans="1:37" ht="13.9" x14ac:dyDescent="0.25">
      <c r="A5" t="s">
        <v>42</v>
      </c>
      <c r="B5" t="s">
        <v>38</v>
      </c>
      <c r="C5">
        <v>4</v>
      </c>
      <c r="D5" t="s">
        <v>313</v>
      </c>
      <c r="E5">
        <v>2013</v>
      </c>
      <c r="F5">
        <v>13</v>
      </c>
      <c r="G5">
        <v>31</v>
      </c>
      <c r="H5">
        <v>2</v>
      </c>
      <c r="I5">
        <v>28</v>
      </c>
      <c r="J5">
        <v>67</v>
      </c>
      <c r="K5">
        <v>4</v>
      </c>
      <c r="L5">
        <v>28</v>
      </c>
      <c r="M5">
        <v>18</v>
      </c>
      <c r="N5">
        <v>61</v>
      </c>
      <c r="O5">
        <v>39</v>
      </c>
      <c r="P5">
        <v>2</v>
      </c>
      <c r="Q5">
        <v>11</v>
      </c>
      <c r="R5">
        <v>13</v>
      </c>
      <c r="S5">
        <v>20</v>
      </c>
      <c r="T5">
        <v>0</v>
      </c>
      <c r="U5">
        <v>4</v>
      </c>
      <c r="V5">
        <v>24</v>
      </c>
      <c r="W5">
        <v>28</v>
      </c>
      <c r="X5">
        <v>43</v>
      </c>
      <c r="Y5">
        <v>0</v>
      </c>
      <c r="Z5">
        <v>46</v>
      </c>
      <c r="AA5">
        <v>73</v>
      </c>
      <c r="AB5">
        <v>73</v>
      </c>
      <c r="AC5">
        <v>46</v>
      </c>
      <c r="AD5">
        <v>101</v>
      </c>
      <c r="AE5">
        <v>262</v>
      </c>
      <c r="AF5">
        <v>14</v>
      </c>
      <c r="AG5">
        <v>36</v>
      </c>
      <c r="AH5">
        <v>0</v>
      </c>
      <c r="AI5">
        <v>182</v>
      </c>
      <c r="AJ5">
        <v>262</v>
      </c>
      <c r="AK5" t="s">
        <v>172</v>
      </c>
    </row>
    <row r="6" spans="1:37" ht="13.9" x14ac:dyDescent="0.25">
      <c r="A6" t="s">
        <v>42</v>
      </c>
      <c r="B6" t="s">
        <v>38</v>
      </c>
      <c r="C6">
        <v>1</v>
      </c>
      <c r="D6" t="s">
        <v>311</v>
      </c>
      <c r="E6">
        <v>2013</v>
      </c>
      <c r="F6">
        <v>16</v>
      </c>
      <c r="G6">
        <v>60</v>
      </c>
      <c r="H6">
        <v>3</v>
      </c>
      <c r="I6">
        <v>20</v>
      </c>
      <c r="J6">
        <v>76</v>
      </c>
      <c r="K6">
        <v>4</v>
      </c>
      <c r="L6">
        <v>47</v>
      </c>
      <c r="M6">
        <v>32</v>
      </c>
      <c r="N6">
        <v>59</v>
      </c>
      <c r="O6">
        <v>41</v>
      </c>
      <c r="P6">
        <v>20</v>
      </c>
      <c r="Q6">
        <v>49</v>
      </c>
      <c r="R6">
        <v>7</v>
      </c>
      <c r="S6">
        <v>3</v>
      </c>
      <c r="T6">
        <v>0</v>
      </c>
      <c r="U6">
        <v>25</v>
      </c>
      <c r="V6">
        <v>62</v>
      </c>
      <c r="W6">
        <v>9</v>
      </c>
      <c r="X6">
        <v>4</v>
      </c>
      <c r="Y6">
        <v>0</v>
      </c>
      <c r="Z6">
        <v>79</v>
      </c>
      <c r="AA6">
        <v>72</v>
      </c>
      <c r="AB6">
        <v>70</v>
      </c>
      <c r="AC6">
        <v>46</v>
      </c>
      <c r="AD6">
        <v>91</v>
      </c>
      <c r="AE6">
        <v>79</v>
      </c>
      <c r="AF6">
        <v>9</v>
      </c>
      <c r="AG6">
        <v>21</v>
      </c>
      <c r="AH6">
        <v>0</v>
      </c>
      <c r="AI6">
        <v>140</v>
      </c>
      <c r="AJ6">
        <v>79</v>
      </c>
      <c r="AK6" t="s">
        <v>308</v>
      </c>
    </row>
    <row r="7" spans="1:37" ht="13.9" x14ac:dyDescent="0.25">
      <c r="A7" t="s">
        <v>42</v>
      </c>
      <c r="B7" t="s">
        <v>38</v>
      </c>
      <c r="C7">
        <v>2</v>
      </c>
      <c r="D7" t="s">
        <v>311</v>
      </c>
      <c r="E7">
        <v>2013</v>
      </c>
      <c r="F7">
        <v>8</v>
      </c>
      <c r="G7">
        <v>21</v>
      </c>
      <c r="H7">
        <v>2</v>
      </c>
      <c r="I7">
        <v>26</v>
      </c>
      <c r="J7">
        <v>68</v>
      </c>
      <c r="K7">
        <v>6</v>
      </c>
      <c r="L7">
        <v>16</v>
      </c>
      <c r="M7">
        <v>15</v>
      </c>
      <c r="N7">
        <v>52</v>
      </c>
      <c r="O7">
        <v>48</v>
      </c>
      <c r="P7">
        <v>10</v>
      </c>
      <c r="Q7">
        <v>18</v>
      </c>
      <c r="R7">
        <v>1</v>
      </c>
      <c r="S7">
        <v>2</v>
      </c>
      <c r="T7">
        <v>0</v>
      </c>
      <c r="U7">
        <v>32</v>
      </c>
      <c r="V7">
        <v>58</v>
      </c>
      <c r="W7">
        <v>3</v>
      </c>
      <c r="X7">
        <v>6</v>
      </c>
      <c r="Y7">
        <v>0</v>
      </c>
      <c r="Z7">
        <v>31</v>
      </c>
      <c r="AA7">
        <v>74</v>
      </c>
      <c r="AB7">
        <v>75</v>
      </c>
      <c r="AC7">
        <v>58</v>
      </c>
      <c r="AD7">
        <v>93</v>
      </c>
      <c r="AE7">
        <v>62</v>
      </c>
      <c r="AF7">
        <v>9</v>
      </c>
      <c r="AG7">
        <v>21</v>
      </c>
      <c r="AH7">
        <v>0</v>
      </c>
      <c r="AI7">
        <v>155</v>
      </c>
      <c r="AJ7">
        <v>62</v>
      </c>
      <c r="AK7" t="s">
        <v>309</v>
      </c>
    </row>
    <row r="8" spans="1:37" ht="13.9" x14ac:dyDescent="0.25">
      <c r="A8" t="s">
        <v>42</v>
      </c>
      <c r="B8" t="s">
        <v>38</v>
      </c>
      <c r="C8">
        <v>3</v>
      </c>
      <c r="D8" t="s">
        <v>311</v>
      </c>
      <c r="E8">
        <v>2013</v>
      </c>
      <c r="F8">
        <v>3</v>
      </c>
      <c r="G8">
        <v>2</v>
      </c>
      <c r="H8">
        <v>0</v>
      </c>
      <c r="I8">
        <v>60</v>
      </c>
      <c r="J8">
        <v>40</v>
      </c>
      <c r="K8">
        <v>0</v>
      </c>
      <c r="L8">
        <v>2</v>
      </c>
      <c r="M8">
        <v>3</v>
      </c>
      <c r="N8">
        <v>40</v>
      </c>
      <c r="O8">
        <v>60</v>
      </c>
      <c r="P8">
        <v>1</v>
      </c>
      <c r="Q8">
        <v>4</v>
      </c>
      <c r="R8">
        <v>0</v>
      </c>
      <c r="S8">
        <v>0</v>
      </c>
      <c r="T8">
        <v>0</v>
      </c>
      <c r="U8">
        <v>20</v>
      </c>
      <c r="V8">
        <v>80</v>
      </c>
      <c r="W8">
        <v>0</v>
      </c>
      <c r="X8">
        <v>0</v>
      </c>
      <c r="Y8">
        <v>0</v>
      </c>
      <c r="Z8">
        <v>5</v>
      </c>
      <c r="AA8">
        <v>68</v>
      </c>
      <c r="AB8">
        <v>70</v>
      </c>
      <c r="AC8">
        <v>63</v>
      </c>
      <c r="AD8">
        <v>84</v>
      </c>
      <c r="AE8">
        <v>15</v>
      </c>
      <c r="AF8">
        <v>24</v>
      </c>
      <c r="AG8">
        <v>56</v>
      </c>
      <c r="AH8">
        <v>0</v>
      </c>
      <c r="AI8">
        <v>172</v>
      </c>
      <c r="AJ8">
        <v>15</v>
      </c>
      <c r="AK8" t="s">
        <v>310</v>
      </c>
    </row>
    <row r="9" spans="1:37" ht="13.9" x14ac:dyDescent="0.25">
      <c r="A9" t="s">
        <v>42</v>
      </c>
      <c r="B9" t="s">
        <v>38</v>
      </c>
      <c r="C9">
        <v>4</v>
      </c>
      <c r="D9" t="s">
        <v>311</v>
      </c>
      <c r="E9">
        <v>2013</v>
      </c>
      <c r="F9">
        <v>4</v>
      </c>
      <c r="G9">
        <v>5</v>
      </c>
      <c r="H9">
        <v>0</v>
      </c>
      <c r="I9">
        <v>44</v>
      </c>
      <c r="J9">
        <v>56</v>
      </c>
      <c r="K9">
        <v>0</v>
      </c>
      <c r="L9">
        <v>5</v>
      </c>
      <c r="M9">
        <v>4</v>
      </c>
      <c r="N9">
        <v>56</v>
      </c>
      <c r="O9">
        <v>44</v>
      </c>
      <c r="P9">
        <v>4</v>
      </c>
      <c r="Q9">
        <v>4</v>
      </c>
      <c r="R9">
        <v>1</v>
      </c>
      <c r="S9">
        <v>0</v>
      </c>
      <c r="T9">
        <v>0</v>
      </c>
      <c r="U9">
        <v>44</v>
      </c>
      <c r="V9">
        <v>44</v>
      </c>
      <c r="W9">
        <v>11</v>
      </c>
      <c r="X9">
        <v>0</v>
      </c>
      <c r="Y9">
        <v>0</v>
      </c>
      <c r="Z9">
        <v>9</v>
      </c>
      <c r="AA9">
        <v>71</v>
      </c>
      <c r="AB9">
        <v>76</v>
      </c>
      <c r="AC9">
        <v>66</v>
      </c>
      <c r="AD9">
        <v>92</v>
      </c>
      <c r="AE9">
        <v>38</v>
      </c>
      <c r="AF9">
        <v>8</v>
      </c>
      <c r="AG9">
        <v>35</v>
      </c>
      <c r="AH9">
        <v>0</v>
      </c>
      <c r="AI9">
        <v>182</v>
      </c>
      <c r="AJ9">
        <v>38</v>
      </c>
      <c r="AK9" t="s">
        <v>172</v>
      </c>
    </row>
    <row r="10" spans="1:37" ht="13.9" x14ac:dyDescent="0.25">
      <c r="A10" t="s">
        <v>42</v>
      </c>
      <c r="B10" t="s">
        <v>38</v>
      </c>
      <c r="C10">
        <v>1</v>
      </c>
      <c r="D10" t="s">
        <v>312</v>
      </c>
      <c r="E10">
        <v>2013</v>
      </c>
      <c r="F10">
        <v>13</v>
      </c>
      <c r="G10">
        <v>50</v>
      </c>
      <c r="H10">
        <v>3</v>
      </c>
      <c r="I10">
        <v>20</v>
      </c>
      <c r="J10">
        <v>76</v>
      </c>
      <c r="K10">
        <v>5</v>
      </c>
      <c r="L10">
        <v>39</v>
      </c>
      <c r="M10">
        <v>27</v>
      </c>
      <c r="N10">
        <v>59</v>
      </c>
      <c r="O10">
        <v>41</v>
      </c>
      <c r="P10">
        <v>7</v>
      </c>
      <c r="Q10">
        <v>7</v>
      </c>
      <c r="R10">
        <v>35</v>
      </c>
      <c r="S10">
        <v>17</v>
      </c>
      <c r="T10">
        <v>0</v>
      </c>
      <c r="U10">
        <v>11</v>
      </c>
      <c r="V10">
        <v>11</v>
      </c>
      <c r="W10">
        <v>53</v>
      </c>
      <c r="X10">
        <v>26</v>
      </c>
      <c r="Y10">
        <v>0</v>
      </c>
      <c r="Z10">
        <v>66</v>
      </c>
      <c r="AA10">
        <v>73</v>
      </c>
      <c r="AB10">
        <v>73</v>
      </c>
      <c r="AC10">
        <v>55</v>
      </c>
      <c r="AD10">
        <v>90</v>
      </c>
      <c r="AE10">
        <v>66</v>
      </c>
      <c r="AF10">
        <v>25</v>
      </c>
      <c r="AG10">
        <v>33</v>
      </c>
      <c r="AH10">
        <v>0</v>
      </c>
      <c r="AI10">
        <v>167</v>
      </c>
      <c r="AJ10">
        <v>66</v>
      </c>
      <c r="AK10" t="s">
        <v>308</v>
      </c>
    </row>
    <row r="11" spans="1:37" ht="13.9" x14ac:dyDescent="0.25">
      <c r="A11" t="s">
        <v>42</v>
      </c>
      <c r="B11" t="s">
        <v>38</v>
      </c>
      <c r="C11">
        <v>2</v>
      </c>
      <c r="D11" t="s">
        <v>312</v>
      </c>
      <c r="E11">
        <v>2013</v>
      </c>
      <c r="F11">
        <v>8</v>
      </c>
      <c r="G11">
        <v>30</v>
      </c>
      <c r="H11">
        <v>0</v>
      </c>
      <c r="I11">
        <v>21</v>
      </c>
      <c r="J11">
        <v>79</v>
      </c>
      <c r="K11">
        <v>0</v>
      </c>
      <c r="L11">
        <v>21</v>
      </c>
      <c r="M11">
        <v>17</v>
      </c>
      <c r="N11">
        <v>55</v>
      </c>
      <c r="O11">
        <v>45</v>
      </c>
      <c r="P11">
        <v>4</v>
      </c>
      <c r="Q11">
        <v>4</v>
      </c>
      <c r="R11">
        <v>18</v>
      </c>
      <c r="S11">
        <v>12</v>
      </c>
      <c r="T11">
        <v>0</v>
      </c>
      <c r="U11">
        <v>11</v>
      </c>
      <c r="V11">
        <v>11</v>
      </c>
      <c r="W11">
        <v>47</v>
      </c>
      <c r="X11">
        <v>32</v>
      </c>
      <c r="Y11">
        <v>0</v>
      </c>
      <c r="Z11">
        <v>38</v>
      </c>
      <c r="AA11">
        <v>74</v>
      </c>
      <c r="AB11">
        <v>73</v>
      </c>
      <c r="AC11">
        <v>47</v>
      </c>
      <c r="AD11">
        <v>93</v>
      </c>
      <c r="AE11">
        <v>76</v>
      </c>
      <c r="AF11">
        <v>13.5</v>
      </c>
      <c r="AG11">
        <v>34</v>
      </c>
      <c r="AH11">
        <v>0</v>
      </c>
      <c r="AI11">
        <v>176</v>
      </c>
      <c r="AJ11">
        <v>76</v>
      </c>
      <c r="AK11" t="s">
        <v>309</v>
      </c>
    </row>
    <row r="12" spans="1:37" ht="13.9" x14ac:dyDescent="0.25">
      <c r="A12" t="s">
        <v>42</v>
      </c>
      <c r="B12" t="s">
        <v>38</v>
      </c>
      <c r="C12">
        <v>3</v>
      </c>
      <c r="D12" t="s">
        <v>312</v>
      </c>
      <c r="E12">
        <v>2013</v>
      </c>
      <c r="F12">
        <v>3</v>
      </c>
      <c r="G12">
        <v>1</v>
      </c>
      <c r="H12">
        <v>1</v>
      </c>
      <c r="I12">
        <v>60</v>
      </c>
      <c r="J12">
        <v>20</v>
      </c>
      <c r="K12">
        <v>20</v>
      </c>
      <c r="L12">
        <v>4</v>
      </c>
      <c r="M12">
        <v>1</v>
      </c>
      <c r="N12">
        <v>80</v>
      </c>
      <c r="O12">
        <v>20</v>
      </c>
      <c r="P12">
        <v>0</v>
      </c>
      <c r="Q12">
        <v>2</v>
      </c>
      <c r="R12">
        <v>1</v>
      </c>
      <c r="S12">
        <v>2</v>
      </c>
      <c r="T12">
        <v>0</v>
      </c>
      <c r="U12">
        <v>0</v>
      </c>
      <c r="V12">
        <v>40</v>
      </c>
      <c r="W12">
        <v>20</v>
      </c>
      <c r="X12">
        <v>40</v>
      </c>
      <c r="Y12">
        <v>0</v>
      </c>
      <c r="Z12">
        <v>5</v>
      </c>
      <c r="AA12">
        <v>68</v>
      </c>
      <c r="AB12">
        <v>70</v>
      </c>
      <c r="AC12">
        <v>64</v>
      </c>
      <c r="AD12">
        <v>77</v>
      </c>
      <c r="AE12">
        <v>15</v>
      </c>
      <c r="AF12">
        <v>26</v>
      </c>
      <c r="AG12">
        <v>53</v>
      </c>
      <c r="AH12">
        <v>0</v>
      </c>
      <c r="AI12">
        <v>146</v>
      </c>
      <c r="AJ12">
        <v>15</v>
      </c>
      <c r="AK12" t="s">
        <v>310</v>
      </c>
    </row>
    <row r="13" spans="1:37" ht="13.9" x14ac:dyDescent="0.25">
      <c r="A13" t="s">
        <v>42</v>
      </c>
      <c r="B13" t="s">
        <v>38</v>
      </c>
      <c r="C13">
        <v>4</v>
      </c>
      <c r="D13" t="s">
        <v>312</v>
      </c>
      <c r="E13">
        <v>2013</v>
      </c>
      <c r="F13">
        <v>4</v>
      </c>
      <c r="G13">
        <v>17</v>
      </c>
      <c r="H13">
        <v>1</v>
      </c>
      <c r="I13">
        <v>18</v>
      </c>
      <c r="J13">
        <v>77</v>
      </c>
      <c r="K13">
        <v>5</v>
      </c>
      <c r="L13">
        <v>16</v>
      </c>
      <c r="M13">
        <v>6</v>
      </c>
      <c r="N13">
        <v>73</v>
      </c>
      <c r="O13">
        <v>27</v>
      </c>
      <c r="P13">
        <v>1</v>
      </c>
      <c r="Q13">
        <v>0</v>
      </c>
      <c r="R13">
        <v>9</v>
      </c>
      <c r="S13">
        <v>12</v>
      </c>
      <c r="T13">
        <v>0</v>
      </c>
      <c r="U13">
        <v>5</v>
      </c>
      <c r="V13">
        <v>0</v>
      </c>
      <c r="W13">
        <v>41</v>
      </c>
      <c r="X13">
        <v>55</v>
      </c>
      <c r="Y13">
        <v>0</v>
      </c>
      <c r="Z13">
        <v>22</v>
      </c>
      <c r="AA13">
        <v>70</v>
      </c>
      <c r="AB13">
        <v>71</v>
      </c>
      <c r="AC13">
        <v>46</v>
      </c>
      <c r="AD13">
        <v>101</v>
      </c>
      <c r="AE13">
        <v>118</v>
      </c>
      <c r="AF13">
        <v>18</v>
      </c>
      <c r="AG13">
        <v>39</v>
      </c>
      <c r="AH13">
        <v>0</v>
      </c>
      <c r="AI13">
        <v>182</v>
      </c>
      <c r="AJ13">
        <v>118</v>
      </c>
      <c r="AK13" t="s">
        <v>172</v>
      </c>
    </row>
    <row r="14" spans="1:37" ht="13.9" x14ac:dyDescent="0.25">
      <c r="A14" t="s">
        <v>42</v>
      </c>
      <c r="B14" t="s">
        <v>38</v>
      </c>
      <c r="C14">
        <v>1</v>
      </c>
      <c r="D14" t="s">
        <v>313</v>
      </c>
      <c r="E14">
        <v>2014</v>
      </c>
      <c r="F14">
        <v>10</v>
      </c>
      <c r="G14">
        <v>14</v>
      </c>
      <c r="H14">
        <v>2</v>
      </c>
      <c r="I14">
        <v>38</v>
      </c>
      <c r="J14">
        <v>54</v>
      </c>
      <c r="K14">
        <v>8</v>
      </c>
      <c r="L14">
        <v>10</v>
      </c>
      <c r="M14">
        <v>16</v>
      </c>
      <c r="N14">
        <v>38</v>
      </c>
      <c r="O14">
        <v>62</v>
      </c>
      <c r="P14">
        <v>3</v>
      </c>
      <c r="Q14">
        <v>9</v>
      </c>
      <c r="R14">
        <v>6</v>
      </c>
      <c r="S14">
        <v>8</v>
      </c>
      <c r="T14">
        <v>0</v>
      </c>
      <c r="U14">
        <v>12</v>
      </c>
      <c r="V14">
        <v>35</v>
      </c>
      <c r="W14">
        <v>23</v>
      </c>
      <c r="X14">
        <v>31</v>
      </c>
      <c r="Y14">
        <v>0</v>
      </c>
      <c r="Z14">
        <v>26</v>
      </c>
      <c r="AA14">
        <v>74</v>
      </c>
      <c r="AB14">
        <v>72</v>
      </c>
      <c r="AC14">
        <v>54</v>
      </c>
      <c r="AD14">
        <v>86</v>
      </c>
      <c r="AE14">
        <v>26</v>
      </c>
      <c r="AF14">
        <v>9.5</v>
      </c>
      <c r="AG14">
        <v>26</v>
      </c>
      <c r="AH14">
        <v>0</v>
      </c>
      <c r="AI14">
        <v>97</v>
      </c>
      <c r="AJ14">
        <v>26</v>
      </c>
      <c r="AK14" t="s">
        <v>308</v>
      </c>
    </row>
    <row r="15" spans="1:37" ht="13.9" x14ac:dyDescent="0.25">
      <c r="A15" t="s">
        <v>42</v>
      </c>
      <c r="B15" t="s">
        <v>38</v>
      </c>
      <c r="C15">
        <v>2</v>
      </c>
      <c r="D15" t="s">
        <v>313</v>
      </c>
      <c r="E15">
        <v>2014</v>
      </c>
      <c r="F15">
        <v>15</v>
      </c>
      <c r="G15">
        <v>55</v>
      </c>
      <c r="H15">
        <v>1</v>
      </c>
      <c r="I15">
        <v>21</v>
      </c>
      <c r="J15">
        <v>77</v>
      </c>
      <c r="K15">
        <v>1</v>
      </c>
      <c r="L15">
        <v>44</v>
      </c>
      <c r="M15">
        <v>27</v>
      </c>
      <c r="N15">
        <v>62</v>
      </c>
      <c r="O15">
        <v>38</v>
      </c>
      <c r="P15">
        <v>2</v>
      </c>
      <c r="Q15">
        <v>12</v>
      </c>
      <c r="R15">
        <v>29</v>
      </c>
      <c r="S15">
        <v>28</v>
      </c>
      <c r="T15">
        <v>0</v>
      </c>
      <c r="U15">
        <v>3</v>
      </c>
      <c r="V15">
        <v>17</v>
      </c>
      <c r="W15">
        <v>41</v>
      </c>
      <c r="X15">
        <v>39</v>
      </c>
      <c r="Y15">
        <v>0</v>
      </c>
      <c r="Z15">
        <v>71</v>
      </c>
      <c r="AA15">
        <v>74</v>
      </c>
      <c r="AB15">
        <v>72</v>
      </c>
      <c r="AC15">
        <v>40</v>
      </c>
      <c r="AD15">
        <v>91</v>
      </c>
      <c r="AE15">
        <v>142</v>
      </c>
      <c r="AF15">
        <v>13</v>
      </c>
      <c r="AG15">
        <v>23</v>
      </c>
      <c r="AH15">
        <v>0</v>
      </c>
      <c r="AI15">
        <v>168</v>
      </c>
      <c r="AJ15">
        <v>142</v>
      </c>
      <c r="AK15" t="s">
        <v>309</v>
      </c>
    </row>
    <row r="16" spans="1:37" ht="13.9" x14ac:dyDescent="0.25">
      <c r="A16" t="s">
        <v>42</v>
      </c>
      <c r="B16" t="s">
        <v>38</v>
      </c>
      <c r="C16">
        <v>3</v>
      </c>
      <c r="D16" t="s">
        <v>313</v>
      </c>
      <c r="E16">
        <v>2014</v>
      </c>
      <c r="F16">
        <v>12</v>
      </c>
      <c r="G16">
        <v>22</v>
      </c>
      <c r="H16">
        <v>4</v>
      </c>
      <c r="I16">
        <v>32</v>
      </c>
      <c r="J16">
        <v>58</v>
      </c>
      <c r="K16">
        <v>11</v>
      </c>
      <c r="L16">
        <v>20</v>
      </c>
      <c r="M16">
        <v>18</v>
      </c>
      <c r="N16">
        <v>53</v>
      </c>
      <c r="O16">
        <v>47</v>
      </c>
      <c r="P16">
        <v>1</v>
      </c>
      <c r="Q16">
        <v>5</v>
      </c>
      <c r="R16">
        <v>22</v>
      </c>
      <c r="S16">
        <v>10</v>
      </c>
      <c r="T16">
        <v>0</v>
      </c>
      <c r="U16">
        <v>3</v>
      </c>
      <c r="V16">
        <v>13</v>
      </c>
      <c r="W16">
        <v>58</v>
      </c>
      <c r="X16">
        <v>26</v>
      </c>
      <c r="Y16">
        <v>0</v>
      </c>
      <c r="Z16">
        <v>38</v>
      </c>
      <c r="AA16">
        <v>71</v>
      </c>
      <c r="AB16">
        <v>72</v>
      </c>
      <c r="AC16">
        <v>46</v>
      </c>
      <c r="AD16">
        <v>95</v>
      </c>
      <c r="AE16">
        <v>114</v>
      </c>
      <c r="AF16">
        <v>15</v>
      </c>
      <c r="AG16">
        <v>30</v>
      </c>
      <c r="AH16">
        <v>0</v>
      </c>
      <c r="AI16">
        <v>146</v>
      </c>
      <c r="AJ16">
        <v>114</v>
      </c>
      <c r="AK16" t="s">
        <v>310</v>
      </c>
    </row>
    <row r="17" spans="1:37" ht="13.9" x14ac:dyDescent="0.25">
      <c r="A17" t="s">
        <v>42</v>
      </c>
      <c r="B17" t="s">
        <v>38</v>
      </c>
      <c r="C17">
        <v>4</v>
      </c>
      <c r="D17" t="s">
        <v>313</v>
      </c>
      <c r="E17">
        <v>2014</v>
      </c>
      <c r="F17">
        <v>13</v>
      </c>
      <c r="G17">
        <v>28</v>
      </c>
      <c r="H17">
        <v>4</v>
      </c>
      <c r="I17">
        <v>29</v>
      </c>
      <c r="J17">
        <v>62</v>
      </c>
      <c r="K17">
        <v>9</v>
      </c>
      <c r="L17">
        <v>24</v>
      </c>
      <c r="M17">
        <v>21</v>
      </c>
      <c r="N17">
        <v>53</v>
      </c>
      <c r="O17">
        <v>47</v>
      </c>
      <c r="P17">
        <v>1</v>
      </c>
      <c r="Q17">
        <v>6</v>
      </c>
      <c r="R17">
        <v>25</v>
      </c>
      <c r="S17">
        <v>13</v>
      </c>
      <c r="T17">
        <v>0</v>
      </c>
      <c r="U17">
        <v>2</v>
      </c>
      <c r="V17">
        <v>13</v>
      </c>
      <c r="W17">
        <v>56</v>
      </c>
      <c r="X17">
        <v>29</v>
      </c>
      <c r="Y17">
        <v>0</v>
      </c>
      <c r="Z17">
        <v>45</v>
      </c>
      <c r="AA17">
        <v>72</v>
      </c>
      <c r="AB17">
        <v>72</v>
      </c>
      <c r="AC17">
        <v>49</v>
      </c>
      <c r="AD17">
        <v>94</v>
      </c>
      <c r="AE17">
        <v>227</v>
      </c>
      <c r="AF17">
        <v>15</v>
      </c>
      <c r="AG17">
        <v>39</v>
      </c>
      <c r="AH17">
        <v>0</v>
      </c>
      <c r="AI17">
        <v>175</v>
      </c>
      <c r="AJ17">
        <v>227</v>
      </c>
      <c r="AK17" t="s">
        <v>172</v>
      </c>
    </row>
    <row r="18" spans="1:37" ht="13.9" x14ac:dyDescent="0.25">
      <c r="A18" t="s">
        <v>42</v>
      </c>
      <c r="B18" t="s">
        <v>38</v>
      </c>
      <c r="C18">
        <v>1</v>
      </c>
      <c r="D18" t="s">
        <v>311</v>
      </c>
      <c r="E18">
        <v>2014</v>
      </c>
      <c r="F18">
        <v>27</v>
      </c>
      <c r="G18">
        <v>80</v>
      </c>
      <c r="H18">
        <v>4</v>
      </c>
      <c r="I18">
        <v>24</v>
      </c>
      <c r="J18">
        <v>72</v>
      </c>
      <c r="K18">
        <v>4</v>
      </c>
      <c r="L18">
        <v>57</v>
      </c>
      <c r="M18">
        <v>54</v>
      </c>
      <c r="N18">
        <v>51</v>
      </c>
      <c r="O18">
        <v>49</v>
      </c>
      <c r="P18">
        <v>35</v>
      </c>
      <c r="Q18">
        <v>56</v>
      </c>
      <c r="R18">
        <v>10</v>
      </c>
      <c r="S18">
        <v>10</v>
      </c>
      <c r="T18">
        <v>0</v>
      </c>
      <c r="U18">
        <v>32</v>
      </c>
      <c r="V18">
        <v>50</v>
      </c>
      <c r="W18">
        <v>9</v>
      </c>
      <c r="X18">
        <v>9</v>
      </c>
      <c r="Y18">
        <v>0</v>
      </c>
      <c r="Z18">
        <v>111</v>
      </c>
      <c r="AA18">
        <v>74</v>
      </c>
      <c r="AB18">
        <v>73</v>
      </c>
      <c r="AC18">
        <v>46</v>
      </c>
      <c r="AD18">
        <v>95</v>
      </c>
      <c r="AE18">
        <v>111</v>
      </c>
      <c r="AF18">
        <v>11</v>
      </c>
      <c r="AG18">
        <v>22</v>
      </c>
      <c r="AH18">
        <v>0</v>
      </c>
      <c r="AI18">
        <v>141</v>
      </c>
      <c r="AJ18">
        <v>111</v>
      </c>
      <c r="AK18" t="s">
        <v>308</v>
      </c>
    </row>
    <row r="19" spans="1:37" ht="13.9" x14ac:dyDescent="0.25">
      <c r="A19" t="s">
        <v>42</v>
      </c>
      <c r="B19" t="s">
        <v>38</v>
      </c>
      <c r="C19">
        <v>2</v>
      </c>
      <c r="D19" t="s">
        <v>311</v>
      </c>
      <c r="E19">
        <v>2014</v>
      </c>
      <c r="F19">
        <v>12</v>
      </c>
      <c r="G19">
        <v>22</v>
      </c>
      <c r="H19">
        <v>2</v>
      </c>
      <c r="I19">
        <v>33</v>
      </c>
      <c r="J19">
        <v>61</v>
      </c>
      <c r="K19">
        <v>6</v>
      </c>
      <c r="L19">
        <v>20</v>
      </c>
      <c r="M19">
        <v>16</v>
      </c>
      <c r="N19">
        <v>56</v>
      </c>
      <c r="O19">
        <v>44</v>
      </c>
      <c r="P19">
        <v>5</v>
      </c>
      <c r="Q19">
        <v>18</v>
      </c>
      <c r="R19">
        <v>8</v>
      </c>
      <c r="S19">
        <v>5</v>
      </c>
      <c r="T19">
        <v>0</v>
      </c>
      <c r="U19">
        <v>14</v>
      </c>
      <c r="V19">
        <v>50</v>
      </c>
      <c r="W19">
        <v>22</v>
      </c>
      <c r="X19">
        <v>14</v>
      </c>
      <c r="Y19">
        <v>0</v>
      </c>
      <c r="Z19">
        <v>36</v>
      </c>
      <c r="AA19">
        <v>72</v>
      </c>
      <c r="AB19">
        <v>70</v>
      </c>
      <c r="AC19">
        <v>51</v>
      </c>
      <c r="AD19">
        <v>88</v>
      </c>
      <c r="AE19">
        <v>72</v>
      </c>
      <c r="AF19">
        <v>8.5</v>
      </c>
      <c r="AG19">
        <v>20</v>
      </c>
      <c r="AH19">
        <v>0</v>
      </c>
      <c r="AI19">
        <v>168</v>
      </c>
      <c r="AJ19">
        <v>72</v>
      </c>
      <c r="AK19" t="s">
        <v>309</v>
      </c>
    </row>
    <row r="20" spans="1:37" ht="13.9" x14ac:dyDescent="0.25">
      <c r="A20" t="s">
        <v>42</v>
      </c>
      <c r="B20" t="s">
        <v>38</v>
      </c>
      <c r="C20">
        <v>3</v>
      </c>
      <c r="D20" t="s">
        <v>311</v>
      </c>
      <c r="E20">
        <v>2014</v>
      </c>
      <c r="F20">
        <v>5</v>
      </c>
      <c r="G20">
        <v>1</v>
      </c>
      <c r="H20">
        <v>1</v>
      </c>
      <c r="I20">
        <v>71</v>
      </c>
      <c r="J20">
        <v>14</v>
      </c>
      <c r="K20">
        <v>14</v>
      </c>
      <c r="L20">
        <v>3</v>
      </c>
      <c r="M20">
        <v>4</v>
      </c>
      <c r="N20">
        <v>43</v>
      </c>
      <c r="O20">
        <v>57</v>
      </c>
      <c r="P20">
        <v>1</v>
      </c>
      <c r="Q20">
        <v>5</v>
      </c>
      <c r="R20">
        <v>0</v>
      </c>
      <c r="S20">
        <v>1</v>
      </c>
      <c r="T20">
        <v>0</v>
      </c>
      <c r="U20">
        <v>14</v>
      </c>
      <c r="V20">
        <v>71</v>
      </c>
      <c r="W20">
        <v>0</v>
      </c>
      <c r="X20">
        <v>14</v>
      </c>
      <c r="Y20">
        <v>0</v>
      </c>
      <c r="Z20">
        <v>7</v>
      </c>
      <c r="AA20">
        <v>76</v>
      </c>
      <c r="AB20">
        <v>76</v>
      </c>
      <c r="AC20">
        <v>64</v>
      </c>
      <c r="AD20">
        <v>88</v>
      </c>
      <c r="AE20">
        <v>21</v>
      </c>
      <c r="AF20">
        <v>40</v>
      </c>
      <c r="AG20">
        <v>59</v>
      </c>
      <c r="AH20">
        <v>0</v>
      </c>
      <c r="AI20">
        <v>173</v>
      </c>
      <c r="AJ20">
        <v>21</v>
      </c>
      <c r="AK20" t="s">
        <v>310</v>
      </c>
    </row>
    <row r="21" spans="1:37" ht="13.9" x14ac:dyDescent="0.25">
      <c r="A21" t="s">
        <v>42</v>
      </c>
      <c r="B21" t="s">
        <v>38</v>
      </c>
      <c r="C21">
        <v>4</v>
      </c>
      <c r="D21" t="s">
        <v>311</v>
      </c>
      <c r="E21">
        <v>2014</v>
      </c>
      <c r="F21">
        <v>1</v>
      </c>
      <c r="G21">
        <v>0</v>
      </c>
      <c r="H21">
        <v>0</v>
      </c>
      <c r="I21">
        <v>100</v>
      </c>
      <c r="J21">
        <v>0</v>
      </c>
      <c r="K21">
        <v>0</v>
      </c>
      <c r="L21">
        <v>1</v>
      </c>
      <c r="M21">
        <v>0</v>
      </c>
      <c r="N21">
        <v>100</v>
      </c>
      <c r="O21">
        <v>0</v>
      </c>
      <c r="P21">
        <v>0</v>
      </c>
      <c r="Q21">
        <v>1</v>
      </c>
      <c r="R21">
        <v>0</v>
      </c>
      <c r="S21">
        <v>0</v>
      </c>
      <c r="T21">
        <v>0</v>
      </c>
      <c r="U21">
        <v>0</v>
      </c>
      <c r="V21">
        <v>100</v>
      </c>
      <c r="W21">
        <v>0</v>
      </c>
      <c r="X21">
        <v>0</v>
      </c>
      <c r="Y21">
        <v>0</v>
      </c>
      <c r="Z21">
        <v>1</v>
      </c>
      <c r="AA21">
        <v>74</v>
      </c>
      <c r="AB21">
        <v>74</v>
      </c>
      <c r="AC21">
        <v>74</v>
      </c>
      <c r="AD21">
        <v>74</v>
      </c>
      <c r="AE21">
        <v>4</v>
      </c>
      <c r="AF21">
        <v>3.5</v>
      </c>
      <c r="AG21">
        <v>4</v>
      </c>
      <c r="AH21">
        <v>0</v>
      </c>
      <c r="AI21">
        <v>7</v>
      </c>
      <c r="AJ21">
        <v>4</v>
      </c>
      <c r="AK21" t="s">
        <v>172</v>
      </c>
    </row>
    <row r="22" spans="1:37" ht="13.9" x14ac:dyDescent="0.25">
      <c r="A22" t="s">
        <v>42</v>
      </c>
      <c r="B22" t="s">
        <v>38</v>
      </c>
      <c r="C22">
        <v>1</v>
      </c>
      <c r="D22" t="s">
        <v>312</v>
      </c>
      <c r="E22">
        <v>2014</v>
      </c>
      <c r="F22">
        <v>20</v>
      </c>
      <c r="G22">
        <v>62</v>
      </c>
      <c r="H22">
        <v>2</v>
      </c>
      <c r="I22">
        <v>24</v>
      </c>
      <c r="J22">
        <v>74</v>
      </c>
      <c r="K22">
        <v>2</v>
      </c>
      <c r="L22">
        <v>48</v>
      </c>
      <c r="M22">
        <v>36</v>
      </c>
      <c r="N22">
        <v>57</v>
      </c>
      <c r="O22">
        <v>43</v>
      </c>
      <c r="P22">
        <v>7</v>
      </c>
      <c r="Q22">
        <v>5</v>
      </c>
      <c r="R22">
        <v>38</v>
      </c>
      <c r="S22">
        <v>34</v>
      </c>
      <c r="T22">
        <v>0</v>
      </c>
      <c r="U22">
        <v>8</v>
      </c>
      <c r="V22">
        <v>6</v>
      </c>
      <c r="W22">
        <v>45</v>
      </c>
      <c r="X22">
        <v>40</v>
      </c>
      <c r="Y22">
        <v>0</v>
      </c>
      <c r="Z22">
        <v>84</v>
      </c>
      <c r="AA22">
        <v>74</v>
      </c>
      <c r="AB22">
        <v>73</v>
      </c>
      <c r="AC22">
        <v>50</v>
      </c>
      <c r="AD22">
        <v>91</v>
      </c>
      <c r="AE22">
        <v>84</v>
      </c>
      <c r="AF22">
        <v>27</v>
      </c>
      <c r="AG22">
        <v>29</v>
      </c>
      <c r="AH22">
        <v>0</v>
      </c>
      <c r="AI22">
        <v>149</v>
      </c>
      <c r="AJ22">
        <v>84</v>
      </c>
      <c r="AK22" t="s">
        <v>308</v>
      </c>
    </row>
    <row r="23" spans="1:37" ht="13.9" x14ac:dyDescent="0.25">
      <c r="A23" t="s">
        <v>42</v>
      </c>
      <c r="B23" t="s">
        <v>38</v>
      </c>
      <c r="C23">
        <v>2</v>
      </c>
      <c r="D23" t="s">
        <v>312</v>
      </c>
      <c r="E23">
        <v>2014</v>
      </c>
      <c r="F23">
        <v>13</v>
      </c>
      <c r="G23">
        <v>27</v>
      </c>
      <c r="H23">
        <v>6</v>
      </c>
      <c r="I23">
        <v>28</v>
      </c>
      <c r="J23">
        <v>59</v>
      </c>
      <c r="K23">
        <v>13</v>
      </c>
      <c r="L23">
        <v>25</v>
      </c>
      <c r="M23">
        <v>21</v>
      </c>
      <c r="N23">
        <v>54</v>
      </c>
      <c r="O23">
        <v>46</v>
      </c>
      <c r="P23">
        <v>4</v>
      </c>
      <c r="Q23">
        <v>3</v>
      </c>
      <c r="R23">
        <v>27</v>
      </c>
      <c r="S23">
        <v>12</v>
      </c>
      <c r="T23">
        <v>0</v>
      </c>
      <c r="U23">
        <v>9</v>
      </c>
      <c r="V23">
        <v>7</v>
      </c>
      <c r="W23">
        <v>59</v>
      </c>
      <c r="X23">
        <v>26</v>
      </c>
      <c r="Y23">
        <v>0</v>
      </c>
      <c r="Z23">
        <v>46</v>
      </c>
      <c r="AA23">
        <v>70</v>
      </c>
      <c r="AB23">
        <v>69</v>
      </c>
      <c r="AC23">
        <v>40</v>
      </c>
      <c r="AD23">
        <v>95</v>
      </c>
      <c r="AE23">
        <v>92</v>
      </c>
      <c r="AF23">
        <v>17.5</v>
      </c>
      <c r="AG23">
        <v>31</v>
      </c>
      <c r="AH23">
        <v>0</v>
      </c>
      <c r="AI23">
        <v>175</v>
      </c>
      <c r="AJ23">
        <v>92</v>
      </c>
      <c r="AK23" t="s">
        <v>309</v>
      </c>
    </row>
    <row r="24" spans="1:37" ht="13.9" x14ac:dyDescent="0.25">
      <c r="A24" t="s">
        <v>42</v>
      </c>
      <c r="B24" t="s">
        <v>38</v>
      </c>
      <c r="C24">
        <v>3</v>
      </c>
      <c r="D24" t="s">
        <v>312</v>
      </c>
      <c r="E24">
        <v>2014</v>
      </c>
      <c r="F24">
        <v>3</v>
      </c>
      <c r="G24">
        <v>12</v>
      </c>
      <c r="H24">
        <v>0</v>
      </c>
      <c r="I24">
        <v>20</v>
      </c>
      <c r="J24">
        <v>80</v>
      </c>
      <c r="K24">
        <v>0</v>
      </c>
      <c r="L24">
        <v>10</v>
      </c>
      <c r="M24">
        <v>5</v>
      </c>
      <c r="N24">
        <v>67</v>
      </c>
      <c r="O24">
        <v>33</v>
      </c>
      <c r="P24">
        <v>0</v>
      </c>
      <c r="Q24">
        <v>1</v>
      </c>
      <c r="R24">
        <v>8</v>
      </c>
      <c r="S24">
        <v>5</v>
      </c>
      <c r="T24">
        <v>1</v>
      </c>
      <c r="U24">
        <v>0</v>
      </c>
      <c r="V24">
        <v>7</v>
      </c>
      <c r="W24">
        <v>53</v>
      </c>
      <c r="X24">
        <v>33</v>
      </c>
      <c r="Y24">
        <v>7</v>
      </c>
      <c r="Z24">
        <v>15</v>
      </c>
      <c r="AA24">
        <v>71</v>
      </c>
      <c r="AB24">
        <v>71</v>
      </c>
      <c r="AC24">
        <v>56</v>
      </c>
      <c r="AD24">
        <v>86</v>
      </c>
      <c r="AE24">
        <v>45</v>
      </c>
      <c r="AF24">
        <v>26</v>
      </c>
      <c r="AG24">
        <v>40</v>
      </c>
      <c r="AH24">
        <v>0</v>
      </c>
      <c r="AI24">
        <v>168</v>
      </c>
      <c r="AJ24">
        <v>45</v>
      </c>
      <c r="AK24" t="s">
        <v>310</v>
      </c>
    </row>
    <row r="25" spans="1:37" ht="13.9" x14ac:dyDescent="0.25">
      <c r="A25" t="s">
        <v>42</v>
      </c>
      <c r="B25" t="s">
        <v>38</v>
      </c>
      <c r="C25">
        <v>4</v>
      </c>
      <c r="D25" t="s">
        <v>312</v>
      </c>
      <c r="E25">
        <v>2014</v>
      </c>
      <c r="F25">
        <v>5</v>
      </c>
      <c r="G25">
        <v>9</v>
      </c>
      <c r="H25">
        <v>2</v>
      </c>
      <c r="I25">
        <v>31</v>
      </c>
      <c r="J25">
        <v>56</v>
      </c>
      <c r="K25">
        <v>13</v>
      </c>
      <c r="L25">
        <v>8</v>
      </c>
      <c r="M25">
        <v>8</v>
      </c>
      <c r="N25">
        <v>50</v>
      </c>
      <c r="O25">
        <v>50</v>
      </c>
      <c r="P25">
        <v>1</v>
      </c>
      <c r="Q25">
        <v>2</v>
      </c>
      <c r="R25">
        <v>7</v>
      </c>
      <c r="S25">
        <v>6</v>
      </c>
      <c r="T25">
        <v>0</v>
      </c>
      <c r="U25">
        <v>6</v>
      </c>
      <c r="V25">
        <v>13</v>
      </c>
      <c r="W25">
        <v>44</v>
      </c>
      <c r="X25">
        <v>38</v>
      </c>
      <c r="Y25">
        <v>0</v>
      </c>
      <c r="Z25">
        <v>16</v>
      </c>
      <c r="AA25">
        <v>77</v>
      </c>
      <c r="AB25">
        <v>75</v>
      </c>
      <c r="AC25">
        <v>49</v>
      </c>
      <c r="AD25">
        <v>94</v>
      </c>
      <c r="AE25">
        <v>80</v>
      </c>
      <c r="AF25">
        <v>14</v>
      </c>
      <c r="AG25">
        <v>49</v>
      </c>
      <c r="AH25">
        <v>0</v>
      </c>
      <c r="AI25">
        <v>173</v>
      </c>
      <c r="AJ25">
        <v>80</v>
      </c>
      <c r="AK25" t="s">
        <v>172</v>
      </c>
    </row>
    <row r="26" spans="1:37" ht="13.9" x14ac:dyDescent="0.25">
      <c r="A26" t="s">
        <v>42</v>
      </c>
      <c r="B26" t="s">
        <v>38</v>
      </c>
      <c r="C26">
        <v>1</v>
      </c>
      <c r="D26" t="s">
        <v>313</v>
      </c>
      <c r="E26" t="s">
        <v>119</v>
      </c>
      <c r="F26">
        <v>13</v>
      </c>
      <c r="G26">
        <v>21</v>
      </c>
      <c r="H26">
        <v>5</v>
      </c>
      <c r="I26">
        <v>33</v>
      </c>
      <c r="J26">
        <v>54</v>
      </c>
      <c r="K26">
        <v>13</v>
      </c>
      <c r="L26">
        <v>15</v>
      </c>
      <c r="M26">
        <v>24</v>
      </c>
      <c r="N26">
        <v>38</v>
      </c>
      <c r="O26">
        <v>62</v>
      </c>
      <c r="P26">
        <v>4</v>
      </c>
      <c r="Q26">
        <v>14</v>
      </c>
      <c r="R26">
        <v>10</v>
      </c>
      <c r="S26">
        <v>11</v>
      </c>
      <c r="T26">
        <v>0</v>
      </c>
      <c r="U26">
        <v>10</v>
      </c>
      <c r="V26">
        <v>36</v>
      </c>
      <c r="W26">
        <v>26</v>
      </c>
      <c r="X26">
        <v>28</v>
      </c>
      <c r="Y26">
        <v>0</v>
      </c>
      <c r="Z26">
        <v>39</v>
      </c>
      <c r="AA26">
        <v>74</v>
      </c>
      <c r="AB26">
        <v>72</v>
      </c>
      <c r="AC26">
        <v>54</v>
      </c>
      <c r="AD26">
        <v>90</v>
      </c>
      <c r="AE26">
        <v>39</v>
      </c>
      <c r="AF26">
        <v>12</v>
      </c>
      <c r="AG26">
        <v>22</v>
      </c>
      <c r="AH26">
        <v>0</v>
      </c>
      <c r="AI26">
        <v>97</v>
      </c>
      <c r="AJ26">
        <v>39</v>
      </c>
      <c r="AK26" t="s">
        <v>308</v>
      </c>
    </row>
    <row r="27" spans="1:37" ht="13.9" x14ac:dyDescent="0.25">
      <c r="A27" t="s">
        <v>42</v>
      </c>
      <c r="B27" t="s">
        <v>38</v>
      </c>
      <c r="C27">
        <v>2</v>
      </c>
      <c r="D27" t="s">
        <v>313</v>
      </c>
      <c r="E27" t="s">
        <v>119</v>
      </c>
      <c r="F27">
        <v>30</v>
      </c>
      <c r="G27">
        <v>102</v>
      </c>
      <c r="H27">
        <v>3</v>
      </c>
      <c r="I27">
        <v>22</v>
      </c>
      <c r="J27">
        <v>76</v>
      </c>
      <c r="K27">
        <v>2</v>
      </c>
      <c r="L27">
        <v>79</v>
      </c>
      <c r="M27">
        <v>56</v>
      </c>
      <c r="N27">
        <v>59</v>
      </c>
      <c r="O27">
        <v>41</v>
      </c>
      <c r="P27">
        <v>7</v>
      </c>
      <c r="Q27">
        <v>23</v>
      </c>
      <c r="R27">
        <v>62</v>
      </c>
      <c r="S27">
        <v>43</v>
      </c>
      <c r="T27">
        <v>0</v>
      </c>
      <c r="U27">
        <v>5</v>
      </c>
      <c r="V27">
        <v>17</v>
      </c>
      <c r="W27">
        <v>46</v>
      </c>
      <c r="X27">
        <v>32</v>
      </c>
      <c r="Y27">
        <v>0</v>
      </c>
      <c r="Z27">
        <v>135</v>
      </c>
      <c r="AA27">
        <v>74</v>
      </c>
      <c r="AB27">
        <v>73</v>
      </c>
      <c r="AC27">
        <v>40</v>
      </c>
      <c r="AD27">
        <v>91</v>
      </c>
      <c r="AE27">
        <v>270</v>
      </c>
      <c r="AF27">
        <v>14.5</v>
      </c>
      <c r="AG27">
        <v>25</v>
      </c>
      <c r="AH27">
        <v>0</v>
      </c>
      <c r="AI27">
        <v>168</v>
      </c>
      <c r="AJ27">
        <v>270</v>
      </c>
      <c r="AK27" t="s">
        <v>309</v>
      </c>
    </row>
    <row r="28" spans="1:37" ht="13.9" x14ac:dyDescent="0.25">
      <c r="A28" t="s">
        <v>42</v>
      </c>
      <c r="B28" t="s">
        <v>38</v>
      </c>
      <c r="C28">
        <v>3</v>
      </c>
      <c r="D28" t="s">
        <v>313</v>
      </c>
      <c r="E28" t="s">
        <v>119</v>
      </c>
      <c r="F28">
        <v>16</v>
      </c>
      <c r="G28">
        <v>40</v>
      </c>
      <c r="H28">
        <v>4</v>
      </c>
      <c r="I28">
        <v>27</v>
      </c>
      <c r="J28">
        <v>67</v>
      </c>
      <c r="K28">
        <v>7</v>
      </c>
      <c r="L28">
        <v>35</v>
      </c>
      <c r="M28">
        <v>25</v>
      </c>
      <c r="N28">
        <v>58</v>
      </c>
      <c r="O28">
        <v>42</v>
      </c>
      <c r="P28">
        <v>2</v>
      </c>
      <c r="Q28">
        <v>9</v>
      </c>
      <c r="R28">
        <v>36</v>
      </c>
      <c r="S28">
        <v>13</v>
      </c>
      <c r="T28">
        <v>0</v>
      </c>
      <c r="U28">
        <v>3</v>
      </c>
      <c r="V28">
        <v>15</v>
      </c>
      <c r="W28">
        <v>60</v>
      </c>
      <c r="X28">
        <v>22</v>
      </c>
      <c r="Y28">
        <v>0</v>
      </c>
      <c r="Z28">
        <v>60</v>
      </c>
      <c r="AA28">
        <v>71</v>
      </c>
      <c r="AB28">
        <v>71</v>
      </c>
      <c r="AC28">
        <v>46</v>
      </c>
      <c r="AD28">
        <v>95</v>
      </c>
      <c r="AE28">
        <v>180</v>
      </c>
      <c r="AF28">
        <v>14</v>
      </c>
      <c r="AG28">
        <v>31</v>
      </c>
      <c r="AH28">
        <v>0</v>
      </c>
      <c r="AI28">
        <v>167</v>
      </c>
      <c r="AJ28">
        <v>180</v>
      </c>
      <c r="AK28" t="s">
        <v>310</v>
      </c>
    </row>
    <row r="29" spans="1:37" ht="13.9" x14ac:dyDescent="0.25">
      <c r="A29" t="s">
        <v>42</v>
      </c>
      <c r="B29" t="s">
        <v>38</v>
      </c>
      <c r="C29">
        <v>4</v>
      </c>
      <c r="D29" t="s">
        <v>313</v>
      </c>
      <c r="E29" t="s">
        <v>119</v>
      </c>
      <c r="F29">
        <v>26</v>
      </c>
      <c r="G29">
        <v>59</v>
      </c>
      <c r="H29">
        <v>6</v>
      </c>
      <c r="I29">
        <v>29</v>
      </c>
      <c r="J29">
        <v>65</v>
      </c>
      <c r="K29">
        <v>7</v>
      </c>
      <c r="L29">
        <v>52</v>
      </c>
      <c r="M29">
        <v>39</v>
      </c>
      <c r="N29">
        <v>57</v>
      </c>
      <c r="O29">
        <v>43</v>
      </c>
      <c r="P29">
        <v>3</v>
      </c>
      <c r="Q29">
        <v>17</v>
      </c>
      <c r="R29">
        <v>38</v>
      </c>
      <c r="S29">
        <v>33</v>
      </c>
      <c r="T29">
        <v>0</v>
      </c>
      <c r="U29">
        <v>3</v>
      </c>
      <c r="V29">
        <v>19</v>
      </c>
      <c r="W29">
        <v>42</v>
      </c>
      <c r="X29">
        <v>36</v>
      </c>
      <c r="Y29">
        <v>0</v>
      </c>
      <c r="Z29">
        <v>91</v>
      </c>
      <c r="AA29">
        <v>72</v>
      </c>
      <c r="AB29">
        <v>73</v>
      </c>
      <c r="AC29">
        <v>46</v>
      </c>
      <c r="AD29">
        <v>101</v>
      </c>
      <c r="AE29">
        <v>489</v>
      </c>
      <c r="AF29">
        <v>14</v>
      </c>
      <c r="AG29">
        <v>37</v>
      </c>
      <c r="AH29">
        <v>0</v>
      </c>
      <c r="AI29">
        <v>182</v>
      </c>
      <c r="AJ29">
        <v>489</v>
      </c>
      <c r="AK29" t="s">
        <v>172</v>
      </c>
    </row>
    <row r="30" spans="1:37" ht="13.9" x14ac:dyDescent="0.25">
      <c r="A30" t="s">
        <v>42</v>
      </c>
      <c r="B30" t="s">
        <v>38</v>
      </c>
      <c r="C30">
        <v>1</v>
      </c>
      <c r="D30" t="s">
        <v>311</v>
      </c>
      <c r="E30" t="s">
        <v>119</v>
      </c>
      <c r="F30">
        <v>43</v>
      </c>
      <c r="G30">
        <v>140</v>
      </c>
      <c r="H30">
        <v>7</v>
      </c>
      <c r="I30">
        <v>23</v>
      </c>
      <c r="J30">
        <v>74</v>
      </c>
      <c r="K30">
        <v>4</v>
      </c>
      <c r="L30">
        <v>104</v>
      </c>
      <c r="M30">
        <v>86</v>
      </c>
      <c r="N30">
        <v>55</v>
      </c>
      <c r="O30">
        <v>45</v>
      </c>
      <c r="P30">
        <v>55</v>
      </c>
      <c r="Q30">
        <v>105</v>
      </c>
      <c r="R30">
        <v>17</v>
      </c>
      <c r="S30">
        <v>13</v>
      </c>
      <c r="T30">
        <v>0</v>
      </c>
      <c r="U30">
        <v>29</v>
      </c>
      <c r="V30">
        <v>55</v>
      </c>
      <c r="W30">
        <v>9</v>
      </c>
      <c r="X30">
        <v>7</v>
      </c>
      <c r="Y30">
        <v>0</v>
      </c>
      <c r="Z30">
        <v>190</v>
      </c>
      <c r="AA30">
        <v>73</v>
      </c>
      <c r="AB30">
        <v>72</v>
      </c>
      <c r="AC30">
        <v>46</v>
      </c>
      <c r="AD30">
        <v>95</v>
      </c>
      <c r="AE30">
        <v>190</v>
      </c>
      <c r="AF30">
        <v>9.5</v>
      </c>
      <c r="AG30">
        <v>22</v>
      </c>
      <c r="AH30">
        <v>0</v>
      </c>
      <c r="AI30">
        <v>141</v>
      </c>
      <c r="AJ30">
        <v>190</v>
      </c>
      <c r="AK30" t="s">
        <v>308</v>
      </c>
    </row>
    <row r="31" spans="1:37" ht="13.9" x14ac:dyDescent="0.25">
      <c r="A31" t="s">
        <v>42</v>
      </c>
      <c r="B31" t="s">
        <v>38</v>
      </c>
      <c r="C31">
        <v>2</v>
      </c>
      <c r="D31" t="s">
        <v>311</v>
      </c>
      <c r="E31" t="s">
        <v>119</v>
      </c>
      <c r="F31">
        <v>20</v>
      </c>
      <c r="G31">
        <v>43</v>
      </c>
      <c r="H31">
        <v>4</v>
      </c>
      <c r="I31">
        <v>30</v>
      </c>
      <c r="J31">
        <v>64</v>
      </c>
      <c r="K31">
        <v>6</v>
      </c>
      <c r="L31">
        <v>36</v>
      </c>
      <c r="M31">
        <v>31</v>
      </c>
      <c r="N31">
        <v>54</v>
      </c>
      <c r="O31">
        <v>46</v>
      </c>
      <c r="P31">
        <v>15</v>
      </c>
      <c r="Q31">
        <v>36</v>
      </c>
      <c r="R31">
        <v>9</v>
      </c>
      <c r="S31">
        <v>7</v>
      </c>
      <c r="T31">
        <v>0</v>
      </c>
      <c r="U31">
        <v>22</v>
      </c>
      <c r="V31">
        <v>54</v>
      </c>
      <c r="W31">
        <v>13</v>
      </c>
      <c r="X31">
        <v>10</v>
      </c>
      <c r="Y31">
        <v>0</v>
      </c>
      <c r="Z31">
        <v>67</v>
      </c>
      <c r="AA31">
        <v>73</v>
      </c>
      <c r="AB31">
        <v>73</v>
      </c>
      <c r="AC31">
        <v>51</v>
      </c>
      <c r="AD31">
        <v>93</v>
      </c>
      <c r="AE31">
        <v>134</v>
      </c>
      <c r="AF31">
        <v>9</v>
      </c>
      <c r="AG31">
        <v>21</v>
      </c>
      <c r="AH31">
        <v>0</v>
      </c>
      <c r="AI31">
        <v>168</v>
      </c>
      <c r="AJ31">
        <v>134</v>
      </c>
      <c r="AK31" t="s">
        <v>309</v>
      </c>
    </row>
    <row r="32" spans="1:37" ht="13.9" x14ac:dyDescent="0.25">
      <c r="A32" t="s">
        <v>42</v>
      </c>
      <c r="B32" t="s">
        <v>38</v>
      </c>
      <c r="C32">
        <v>3</v>
      </c>
      <c r="D32" t="s">
        <v>311</v>
      </c>
      <c r="E32" t="s">
        <v>119</v>
      </c>
      <c r="F32">
        <v>8</v>
      </c>
      <c r="G32">
        <v>3</v>
      </c>
      <c r="H32">
        <v>1</v>
      </c>
      <c r="I32">
        <v>67</v>
      </c>
      <c r="J32">
        <v>25</v>
      </c>
      <c r="K32">
        <v>8</v>
      </c>
      <c r="L32">
        <v>5</v>
      </c>
      <c r="M32">
        <v>7</v>
      </c>
      <c r="N32">
        <v>42</v>
      </c>
      <c r="O32">
        <v>58</v>
      </c>
      <c r="P32">
        <v>2</v>
      </c>
      <c r="Q32">
        <v>9</v>
      </c>
      <c r="R32">
        <v>0</v>
      </c>
      <c r="S32">
        <v>1</v>
      </c>
      <c r="T32">
        <v>0</v>
      </c>
      <c r="U32">
        <v>17</v>
      </c>
      <c r="V32">
        <v>75</v>
      </c>
      <c r="W32">
        <v>0</v>
      </c>
      <c r="X32">
        <v>8</v>
      </c>
      <c r="Y32">
        <v>0</v>
      </c>
      <c r="Z32">
        <v>12</v>
      </c>
      <c r="AA32">
        <v>74</v>
      </c>
      <c r="AB32">
        <v>74</v>
      </c>
      <c r="AC32">
        <v>63</v>
      </c>
      <c r="AD32">
        <v>88</v>
      </c>
      <c r="AE32">
        <v>36</v>
      </c>
      <c r="AF32">
        <v>39.5</v>
      </c>
      <c r="AG32">
        <v>58</v>
      </c>
      <c r="AH32">
        <v>0</v>
      </c>
      <c r="AI32">
        <v>173</v>
      </c>
      <c r="AJ32">
        <v>36</v>
      </c>
      <c r="AK32" t="s">
        <v>310</v>
      </c>
    </row>
    <row r="33" spans="1:37" ht="13.9" x14ac:dyDescent="0.25">
      <c r="A33" t="s">
        <v>42</v>
      </c>
      <c r="B33" t="s">
        <v>38</v>
      </c>
      <c r="C33">
        <v>4</v>
      </c>
      <c r="D33" t="s">
        <v>311</v>
      </c>
      <c r="E33" t="s">
        <v>119</v>
      </c>
      <c r="F33">
        <v>5</v>
      </c>
      <c r="G33">
        <v>5</v>
      </c>
      <c r="H33">
        <v>0</v>
      </c>
      <c r="I33">
        <v>50</v>
      </c>
      <c r="J33">
        <v>50</v>
      </c>
      <c r="K33">
        <v>0</v>
      </c>
      <c r="L33">
        <v>6</v>
      </c>
      <c r="M33">
        <v>4</v>
      </c>
      <c r="N33">
        <v>60</v>
      </c>
      <c r="O33">
        <v>40</v>
      </c>
      <c r="P33">
        <v>4</v>
      </c>
      <c r="Q33">
        <v>5</v>
      </c>
      <c r="R33">
        <v>1</v>
      </c>
      <c r="S33">
        <v>0</v>
      </c>
      <c r="T33">
        <v>0</v>
      </c>
      <c r="U33">
        <v>40</v>
      </c>
      <c r="V33">
        <v>50</v>
      </c>
      <c r="W33">
        <v>10</v>
      </c>
      <c r="X33">
        <v>0</v>
      </c>
      <c r="Y33">
        <v>0</v>
      </c>
      <c r="Z33">
        <v>10</v>
      </c>
      <c r="AA33">
        <v>73</v>
      </c>
      <c r="AB33">
        <v>76</v>
      </c>
      <c r="AC33">
        <v>66</v>
      </c>
      <c r="AD33">
        <v>92</v>
      </c>
      <c r="AE33">
        <v>42</v>
      </c>
      <c r="AF33">
        <v>7</v>
      </c>
      <c r="AG33">
        <v>32</v>
      </c>
      <c r="AH33">
        <v>0</v>
      </c>
      <c r="AI33">
        <v>182</v>
      </c>
      <c r="AJ33">
        <v>42</v>
      </c>
      <c r="AK33" t="s">
        <v>172</v>
      </c>
    </row>
    <row r="34" spans="1:37" ht="13.9" x14ac:dyDescent="0.25">
      <c r="A34" t="s">
        <v>42</v>
      </c>
      <c r="B34" t="s">
        <v>38</v>
      </c>
      <c r="C34">
        <v>1</v>
      </c>
      <c r="D34" t="s">
        <v>312</v>
      </c>
      <c r="E34" t="s">
        <v>119</v>
      </c>
      <c r="F34">
        <v>33</v>
      </c>
      <c r="G34">
        <v>112</v>
      </c>
      <c r="H34">
        <v>5</v>
      </c>
      <c r="I34">
        <v>22</v>
      </c>
      <c r="J34">
        <v>75</v>
      </c>
      <c r="K34">
        <v>3</v>
      </c>
      <c r="L34">
        <v>87</v>
      </c>
      <c r="M34">
        <v>63</v>
      </c>
      <c r="N34">
        <v>58</v>
      </c>
      <c r="O34">
        <v>42</v>
      </c>
      <c r="P34">
        <v>14</v>
      </c>
      <c r="Q34">
        <v>12</v>
      </c>
      <c r="R34">
        <v>73</v>
      </c>
      <c r="S34">
        <v>51</v>
      </c>
      <c r="T34">
        <v>0</v>
      </c>
      <c r="U34">
        <v>9</v>
      </c>
      <c r="V34">
        <v>8</v>
      </c>
      <c r="W34">
        <v>49</v>
      </c>
      <c r="X34">
        <v>34</v>
      </c>
      <c r="Y34">
        <v>0</v>
      </c>
      <c r="Z34">
        <v>150</v>
      </c>
      <c r="AA34">
        <v>74</v>
      </c>
      <c r="AB34">
        <v>73</v>
      </c>
      <c r="AC34">
        <v>50</v>
      </c>
      <c r="AD34">
        <v>91</v>
      </c>
      <c r="AE34">
        <v>150</v>
      </c>
      <c r="AF34">
        <v>25.5</v>
      </c>
      <c r="AG34">
        <v>30</v>
      </c>
      <c r="AH34">
        <v>0</v>
      </c>
      <c r="AI34">
        <v>167</v>
      </c>
      <c r="AJ34">
        <v>150</v>
      </c>
      <c r="AK34" t="s">
        <v>308</v>
      </c>
    </row>
    <row r="35" spans="1:37" ht="13.9" x14ac:dyDescent="0.25">
      <c r="A35" t="s">
        <v>42</v>
      </c>
      <c r="B35" t="s">
        <v>38</v>
      </c>
      <c r="C35">
        <v>2</v>
      </c>
      <c r="D35" t="s">
        <v>312</v>
      </c>
      <c r="E35" t="s">
        <v>119</v>
      </c>
      <c r="F35">
        <v>21</v>
      </c>
      <c r="G35">
        <v>57</v>
      </c>
      <c r="H35">
        <v>6</v>
      </c>
      <c r="I35">
        <v>25</v>
      </c>
      <c r="J35">
        <v>68</v>
      </c>
      <c r="K35">
        <v>7</v>
      </c>
      <c r="L35">
        <v>46</v>
      </c>
      <c r="M35">
        <v>38</v>
      </c>
      <c r="N35">
        <v>55</v>
      </c>
      <c r="O35">
        <v>45</v>
      </c>
      <c r="P35">
        <v>8</v>
      </c>
      <c r="Q35">
        <v>7</v>
      </c>
      <c r="R35">
        <v>45</v>
      </c>
      <c r="S35">
        <v>24</v>
      </c>
      <c r="T35">
        <v>0</v>
      </c>
      <c r="U35">
        <v>10</v>
      </c>
      <c r="V35">
        <v>8</v>
      </c>
      <c r="W35">
        <v>54</v>
      </c>
      <c r="X35">
        <v>29</v>
      </c>
      <c r="Y35">
        <v>0</v>
      </c>
      <c r="Z35">
        <v>84</v>
      </c>
      <c r="AA35">
        <v>71</v>
      </c>
      <c r="AB35">
        <v>71</v>
      </c>
      <c r="AC35">
        <v>40</v>
      </c>
      <c r="AD35">
        <v>95</v>
      </c>
      <c r="AE35">
        <v>168</v>
      </c>
      <c r="AF35">
        <v>15</v>
      </c>
      <c r="AG35">
        <v>32</v>
      </c>
      <c r="AH35">
        <v>0</v>
      </c>
      <c r="AI35">
        <v>176</v>
      </c>
      <c r="AJ35">
        <v>168</v>
      </c>
      <c r="AK35" t="s">
        <v>309</v>
      </c>
    </row>
    <row r="36" spans="1:37" ht="13.9" x14ac:dyDescent="0.25">
      <c r="A36" t="s">
        <v>42</v>
      </c>
      <c r="B36" t="s">
        <v>38</v>
      </c>
      <c r="C36">
        <v>3</v>
      </c>
      <c r="D36" t="s">
        <v>312</v>
      </c>
      <c r="E36" t="s">
        <v>119</v>
      </c>
      <c r="F36">
        <v>6</v>
      </c>
      <c r="G36">
        <v>13</v>
      </c>
      <c r="H36">
        <v>1</v>
      </c>
      <c r="I36">
        <v>30</v>
      </c>
      <c r="J36">
        <v>65</v>
      </c>
      <c r="K36">
        <v>5</v>
      </c>
      <c r="L36">
        <v>14</v>
      </c>
      <c r="M36">
        <v>6</v>
      </c>
      <c r="N36">
        <v>70</v>
      </c>
      <c r="O36">
        <v>30</v>
      </c>
      <c r="P36">
        <v>0</v>
      </c>
      <c r="Q36">
        <v>3</v>
      </c>
      <c r="R36">
        <v>9</v>
      </c>
      <c r="S36">
        <v>7</v>
      </c>
      <c r="T36">
        <v>1</v>
      </c>
      <c r="U36">
        <v>0</v>
      </c>
      <c r="V36">
        <v>15</v>
      </c>
      <c r="W36">
        <v>45</v>
      </c>
      <c r="X36">
        <v>35</v>
      </c>
      <c r="Y36">
        <v>5</v>
      </c>
      <c r="Z36">
        <v>20</v>
      </c>
      <c r="AA36">
        <v>71</v>
      </c>
      <c r="AB36">
        <v>71</v>
      </c>
      <c r="AC36">
        <v>56</v>
      </c>
      <c r="AD36">
        <v>86</v>
      </c>
      <c r="AE36">
        <v>60</v>
      </c>
      <c r="AF36">
        <v>26</v>
      </c>
      <c r="AG36">
        <v>43</v>
      </c>
      <c r="AH36">
        <v>0</v>
      </c>
      <c r="AI36">
        <v>168</v>
      </c>
      <c r="AJ36">
        <v>60</v>
      </c>
      <c r="AK36" t="s">
        <v>310</v>
      </c>
    </row>
    <row r="37" spans="1:37" ht="13.9" x14ac:dyDescent="0.25">
      <c r="A37" t="s">
        <v>42</v>
      </c>
      <c r="B37" t="s">
        <v>38</v>
      </c>
      <c r="C37">
        <v>4</v>
      </c>
      <c r="D37" t="s">
        <v>312</v>
      </c>
      <c r="E37" t="s">
        <v>119</v>
      </c>
      <c r="F37">
        <v>9</v>
      </c>
      <c r="G37">
        <v>26</v>
      </c>
      <c r="H37">
        <v>3</v>
      </c>
      <c r="I37">
        <v>24</v>
      </c>
      <c r="J37">
        <v>68</v>
      </c>
      <c r="K37">
        <v>8</v>
      </c>
      <c r="L37">
        <v>24</v>
      </c>
      <c r="M37">
        <v>14</v>
      </c>
      <c r="N37">
        <v>63</v>
      </c>
      <c r="O37">
        <v>37</v>
      </c>
      <c r="P37">
        <v>2</v>
      </c>
      <c r="Q37">
        <v>2</v>
      </c>
      <c r="R37">
        <v>16</v>
      </c>
      <c r="S37">
        <v>18</v>
      </c>
      <c r="T37">
        <v>0</v>
      </c>
      <c r="U37">
        <v>5</v>
      </c>
      <c r="V37">
        <v>5</v>
      </c>
      <c r="W37">
        <v>42</v>
      </c>
      <c r="X37">
        <v>47</v>
      </c>
      <c r="Y37">
        <v>0</v>
      </c>
      <c r="Z37">
        <v>38</v>
      </c>
      <c r="AA37">
        <v>74</v>
      </c>
      <c r="AB37">
        <v>72</v>
      </c>
      <c r="AC37">
        <v>46</v>
      </c>
      <c r="AD37">
        <v>101</v>
      </c>
      <c r="AE37">
        <v>198</v>
      </c>
      <c r="AF37">
        <v>16</v>
      </c>
      <c r="AG37">
        <v>43</v>
      </c>
      <c r="AH37">
        <v>0</v>
      </c>
      <c r="AI37">
        <v>182</v>
      </c>
      <c r="AJ37">
        <v>198</v>
      </c>
      <c r="AK37" t="s">
        <v>172</v>
      </c>
    </row>
    <row r="38" spans="1:37" ht="13.9" x14ac:dyDescent="0.25">
      <c r="A38" t="s">
        <v>43</v>
      </c>
      <c r="B38" t="s">
        <v>8</v>
      </c>
      <c r="C38">
        <v>1</v>
      </c>
      <c r="D38" t="s">
        <v>313</v>
      </c>
      <c r="E38">
        <v>2013</v>
      </c>
      <c r="F38">
        <v>5</v>
      </c>
      <c r="G38">
        <v>25</v>
      </c>
      <c r="H38">
        <v>3</v>
      </c>
      <c r="I38">
        <v>15</v>
      </c>
      <c r="J38">
        <v>76</v>
      </c>
      <c r="K38">
        <v>9</v>
      </c>
      <c r="L38">
        <v>19</v>
      </c>
      <c r="M38">
        <v>14</v>
      </c>
      <c r="N38">
        <v>58</v>
      </c>
      <c r="O38">
        <v>42</v>
      </c>
      <c r="P38">
        <v>6</v>
      </c>
      <c r="Q38">
        <v>0</v>
      </c>
      <c r="R38">
        <v>13</v>
      </c>
      <c r="S38">
        <v>14</v>
      </c>
      <c r="T38">
        <v>0</v>
      </c>
      <c r="U38">
        <v>18</v>
      </c>
      <c r="V38">
        <v>0</v>
      </c>
      <c r="W38">
        <v>39</v>
      </c>
      <c r="X38">
        <v>42</v>
      </c>
      <c r="Y38">
        <v>0</v>
      </c>
      <c r="Z38">
        <v>33</v>
      </c>
      <c r="AA38">
        <v>73</v>
      </c>
      <c r="AB38">
        <v>70</v>
      </c>
      <c r="AC38">
        <v>34</v>
      </c>
      <c r="AD38">
        <v>88</v>
      </c>
      <c r="AE38">
        <v>33</v>
      </c>
      <c r="AF38">
        <v>20</v>
      </c>
      <c r="AG38">
        <v>27</v>
      </c>
      <c r="AH38">
        <v>0</v>
      </c>
      <c r="AI38">
        <v>153</v>
      </c>
      <c r="AJ38">
        <v>33</v>
      </c>
      <c r="AK38" t="s">
        <v>308</v>
      </c>
    </row>
    <row r="39" spans="1:37" ht="13.9" x14ac:dyDescent="0.25">
      <c r="A39" t="s">
        <v>43</v>
      </c>
      <c r="B39" t="s">
        <v>8</v>
      </c>
      <c r="C39">
        <v>2</v>
      </c>
      <c r="D39" t="s">
        <v>313</v>
      </c>
      <c r="E39">
        <v>2013</v>
      </c>
      <c r="F39">
        <v>6</v>
      </c>
      <c r="G39">
        <v>17</v>
      </c>
      <c r="H39">
        <v>0</v>
      </c>
      <c r="I39">
        <v>26</v>
      </c>
      <c r="J39">
        <v>74</v>
      </c>
      <c r="K39">
        <v>0</v>
      </c>
      <c r="L39">
        <v>9</v>
      </c>
      <c r="M39">
        <v>14</v>
      </c>
      <c r="N39">
        <v>39</v>
      </c>
      <c r="O39">
        <v>61</v>
      </c>
      <c r="P39">
        <v>2</v>
      </c>
      <c r="Q39">
        <v>2</v>
      </c>
      <c r="R39">
        <v>10</v>
      </c>
      <c r="S39">
        <v>9</v>
      </c>
      <c r="T39">
        <v>0</v>
      </c>
      <c r="U39">
        <v>9</v>
      </c>
      <c r="V39">
        <v>9</v>
      </c>
      <c r="W39">
        <v>43</v>
      </c>
      <c r="X39">
        <v>39</v>
      </c>
      <c r="Y39">
        <v>0</v>
      </c>
      <c r="Z39">
        <v>23</v>
      </c>
      <c r="AA39">
        <v>74</v>
      </c>
      <c r="AB39">
        <v>72</v>
      </c>
      <c r="AC39">
        <v>53</v>
      </c>
      <c r="AD39">
        <v>90</v>
      </c>
      <c r="AE39">
        <v>46</v>
      </c>
      <c r="AF39">
        <v>14.5</v>
      </c>
      <c r="AG39">
        <v>25</v>
      </c>
      <c r="AH39">
        <v>0</v>
      </c>
      <c r="AI39">
        <v>106</v>
      </c>
      <c r="AJ39">
        <v>46</v>
      </c>
      <c r="AK39" t="s">
        <v>309</v>
      </c>
    </row>
    <row r="40" spans="1:37" ht="13.9" x14ac:dyDescent="0.25">
      <c r="A40" t="s">
        <v>43</v>
      </c>
      <c r="B40" t="s">
        <v>8</v>
      </c>
      <c r="C40">
        <v>3</v>
      </c>
      <c r="D40" t="s">
        <v>313</v>
      </c>
      <c r="E40">
        <v>2013</v>
      </c>
      <c r="F40">
        <v>0</v>
      </c>
      <c r="G40">
        <v>2</v>
      </c>
      <c r="H40">
        <v>1</v>
      </c>
      <c r="I40">
        <v>0</v>
      </c>
      <c r="J40">
        <v>67</v>
      </c>
      <c r="K40">
        <v>33</v>
      </c>
      <c r="L40">
        <v>1</v>
      </c>
      <c r="M40">
        <v>2</v>
      </c>
      <c r="N40">
        <v>33</v>
      </c>
      <c r="O40">
        <v>67</v>
      </c>
      <c r="P40">
        <v>0</v>
      </c>
      <c r="Q40">
        <v>0</v>
      </c>
      <c r="R40">
        <v>2</v>
      </c>
      <c r="S40">
        <v>1</v>
      </c>
      <c r="T40">
        <v>0</v>
      </c>
      <c r="U40">
        <v>0</v>
      </c>
      <c r="V40">
        <v>0</v>
      </c>
      <c r="W40">
        <v>67</v>
      </c>
      <c r="X40">
        <v>33</v>
      </c>
      <c r="Y40">
        <v>0</v>
      </c>
      <c r="Z40">
        <v>3</v>
      </c>
      <c r="AA40">
        <v>83</v>
      </c>
      <c r="AB40">
        <v>75</v>
      </c>
      <c r="AC40">
        <v>57</v>
      </c>
      <c r="AD40">
        <v>84</v>
      </c>
      <c r="AE40">
        <v>9</v>
      </c>
      <c r="AF40">
        <v>56</v>
      </c>
      <c r="AG40">
        <v>77</v>
      </c>
      <c r="AH40">
        <v>8</v>
      </c>
      <c r="AI40">
        <v>181</v>
      </c>
      <c r="AJ40">
        <v>9</v>
      </c>
      <c r="AK40" t="s">
        <v>310</v>
      </c>
    </row>
    <row r="41" spans="1:37" ht="13.9" x14ac:dyDescent="0.25">
      <c r="A41" t="s">
        <v>43</v>
      </c>
      <c r="B41" t="s">
        <v>8</v>
      </c>
      <c r="C41">
        <v>4</v>
      </c>
      <c r="D41" t="s">
        <v>313</v>
      </c>
      <c r="E41">
        <v>2013</v>
      </c>
      <c r="F41">
        <v>3</v>
      </c>
      <c r="G41">
        <v>9</v>
      </c>
      <c r="H41">
        <v>0</v>
      </c>
      <c r="I41">
        <v>25</v>
      </c>
      <c r="J41">
        <v>75</v>
      </c>
      <c r="K41">
        <v>0</v>
      </c>
      <c r="L41">
        <v>8</v>
      </c>
      <c r="M41">
        <v>4</v>
      </c>
      <c r="N41">
        <v>67</v>
      </c>
      <c r="O41">
        <v>33</v>
      </c>
      <c r="P41">
        <v>1</v>
      </c>
      <c r="Q41">
        <v>2</v>
      </c>
      <c r="R41">
        <v>8</v>
      </c>
      <c r="S41">
        <v>1</v>
      </c>
      <c r="T41">
        <v>0</v>
      </c>
      <c r="U41">
        <v>8</v>
      </c>
      <c r="V41">
        <v>17</v>
      </c>
      <c r="W41">
        <v>67</v>
      </c>
      <c r="X41">
        <v>8</v>
      </c>
      <c r="Y41">
        <v>0</v>
      </c>
      <c r="Z41">
        <v>12</v>
      </c>
      <c r="AA41">
        <v>75</v>
      </c>
      <c r="AB41">
        <v>76</v>
      </c>
      <c r="AC41">
        <v>67</v>
      </c>
      <c r="AD41">
        <v>95</v>
      </c>
      <c r="AE41">
        <v>68</v>
      </c>
      <c r="AF41">
        <v>18</v>
      </c>
      <c r="AG41">
        <v>37</v>
      </c>
      <c r="AH41">
        <v>0</v>
      </c>
      <c r="AI41">
        <v>143</v>
      </c>
      <c r="AJ41">
        <v>68</v>
      </c>
      <c r="AK41" t="s">
        <v>172</v>
      </c>
    </row>
    <row r="42" spans="1:37" ht="13.9" x14ac:dyDescent="0.25">
      <c r="A42" t="s">
        <v>43</v>
      </c>
      <c r="B42" t="s">
        <v>8</v>
      </c>
      <c r="C42">
        <v>1</v>
      </c>
      <c r="D42" t="s">
        <v>311</v>
      </c>
      <c r="E42">
        <v>2013</v>
      </c>
      <c r="F42">
        <v>1</v>
      </c>
      <c r="G42">
        <v>10</v>
      </c>
      <c r="H42">
        <v>1</v>
      </c>
      <c r="I42">
        <v>8</v>
      </c>
      <c r="J42">
        <v>83</v>
      </c>
      <c r="K42">
        <v>8</v>
      </c>
      <c r="L42">
        <v>5</v>
      </c>
      <c r="M42">
        <v>7</v>
      </c>
      <c r="N42">
        <v>42</v>
      </c>
      <c r="O42">
        <v>58</v>
      </c>
      <c r="P42">
        <v>8</v>
      </c>
      <c r="Q42">
        <v>3</v>
      </c>
      <c r="R42">
        <v>0</v>
      </c>
      <c r="S42">
        <v>1</v>
      </c>
      <c r="T42">
        <v>0</v>
      </c>
      <c r="U42">
        <v>67</v>
      </c>
      <c r="V42">
        <v>25</v>
      </c>
      <c r="W42">
        <v>0</v>
      </c>
      <c r="X42">
        <v>8</v>
      </c>
      <c r="Y42">
        <v>0</v>
      </c>
      <c r="Z42">
        <v>12</v>
      </c>
      <c r="AA42">
        <v>79</v>
      </c>
      <c r="AB42">
        <v>74</v>
      </c>
      <c r="AC42">
        <v>49</v>
      </c>
      <c r="AD42">
        <v>85</v>
      </c>
      <c r="AE42">
        <v>12</v>
      </c>
      <c r="AF42">
        <v>2.5</v>
      </c>
      <c r="AG42">
        <v>5</v>
      </c>
      <c r="AH42">
        <v>0</v>
      </c>
      <c r="AI42">
        <v>15</v>
      </c>
      <c r="AJ42">
        <v>12</v>
      </c>
      <c r="AK42" t="s">
        <v>308</v>
      </c>
    </row>
    <row r="43" spans="1:37" ht="13.9" x14ac:dyDescent="0.25">
      <c r="A43" t="s">
        <v>43</v>
      </c>
      <c r="B43" t="s">
        <v>8</v>
      </c>
      <c r="C43">
        <v>2</v>
      </c>
      <c r="D43" t="s">
        <v>311</v>
      </c>
      <c r="E43">
        <v>2013</v>
      </c>
      <c r="F43">
        <v>2</v>
      </c>
      <c r="G43">
        <v>3</v>
      </c>
      <c r="H43">
        <v>0</v>
      </c>
      <c r="I43">
        <v>40</v>
      </c>
      <c r="J43">
        <v>60</v>
      </c>
      <c r="K43">
        <v>0</v>
      </c>
      <c r="L43">
        <v>3</v>
      </c>
      <c r="M43">
        <v>2</v>
      </c>
      <c r="N43">
        <v>60</v>
      </c>
      <c r="O43">
        <v>40</v>
      </c>
      <c r="P43">
        <v>3</v>
      </c>
      <c r="Q43">
        <v>1</v>
      </c>
      <c r="R43">
        <v>0</v>
      </c>
      <c r="S43">
        <v>1</v>
      </c>
      <c r="T43">
        <v>0</v>
      </c>
      <c r="U43">
        <v>60</v>
      </c>
      <c r="V43">
        <v>20</v>
      </c>
      <c r="W43">
        <v>0</v>
      </c>
      <c r="X43">
        <v>20</v>
      </c>
      <c r="Y43">
        <v>0</v>
      </c>
      <c r="Z43">
        <v>5</v>
      </c>
      <c r="AA43">
        <v>75</v>
      </c>
      <c r="AB43">
        <v>73</v>
      </c>
      <c r="AC43">
        <v>67</v>
      </c>
      <c r="AD43">
        <v>75</v>
      </c>
      <c r="AE43">
        <v>10</v>
      </c>
      <c r="AF43">
        <v>1</v>
      </c>
      <c r="AG43">
        <v>2</v>
      </c>
      <c r="AH43">
        <v>0</v>
      </c>
      <c r="AI43">
        <v>11</v>
      </c>
      <c r="AJ43">
        <v>10</v>
      </c>
      <c r="AK43" t="s">
        <v>309</v>
      </c>
    </row>
    <row r="44" spans="1:37" ht="13.9" x14ac:dyDescent="0.25">
      <c r="A44" t="s">
        <v>43</v>
      </c>
      <c r="B44" t="s">
        <v>8</v>
      </c>
      <c r="C44">
        <v>3</v>
      </c>
      <c r="D44" t="s">
        <v>311</v>
      </c>
      <c r="E44">
        <v>2013</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t="s">
        <v>310</v>
      </c>
    </row>
    <row r="45" spans="1:37" ht="13.9" x14ac:dyDescent="0.25">
      <c r="A45" t="s">
        <v>43</v>
      </c>
      <c r="B45" t="s">
        <v>8</v>
      </c>
      <c r="C45">
        <v>4</v>
      </c>
      <c r="D45" t="s">
        <v>311</v>
      </c>
      <c r="E45">
        <v>2013</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t="s">
        <v>172</v>
      </c>
    </row>
    <row r="46" spans="1:37" ht="13.9" x14ac:dyDescent="0.25">
      <c r="A46" t="s">
        <v>43</v>
      </c>
      <c r="B46" t="s">
        <v>8</v>
      </c>
      <c r="C46">
        <v>1</v>
      </c>
      <c r="D46" t="s">
        <v>312</v>
      </c>
      <c r="E46">
        <v>2013</v>
      </c>
      <c r="F46">
        <v>4</v>
      </c>
      <c r="G46">
        <v>27</v>
      </c>
      <c r="H46">
        <v>2</v>
      </c>
      <c r="I46">
        <v>12</v>
      </c>
      <c r="J46">
        <v>82</v>
      </c>
      <c r="K46">
        <v>6</v>
      </c>
      <c r="L46">
        <v>18</v>
      </c>
      <c r="M46">
        <v>15</v>
      </c>
      <c r="N46">
        <v>55</v>
      </c>
      <c r="O46">
        <v>45</v>
      </c>
      <c r="P46">
        <v>1</v>
      </c>
      <c r="Q46">
        <v>0</v>
      </c>
      <c r="R46">
        <v>15</v>
      </c>
      <c r="S46">
        <v>17</v>
      </c>
      <c r="T46">
        <v>0</v>
      </c>
      <c r="U46">
        <v>3</v>
      </c>
      <c r="V46">
        <v>0</v>
      </c>
      <c r="W46">
        <v>45</v>
      </c>
      <c r="X46">
        <v>52</v>
      </c>
      <c r="Y46">
        <v>0</v>
      </c>
      <c r="Z46">
        <v>33</v>
      </c>
      <c r="AA46">
        <v>73</v>
      </c>
      <c r="AB46">
        <v>70</v>
      </c>
      <c r="AC46">
        <v>34</v>
      </c>
      <c r="AD46">
        <v>88</v>
      </c>
      <c r="AE46">
        <v>33</v>
      </c>
      <c r="AF46">
        <v>20</v>
      </c>
      <c r="AG46">
        <v>29</v>
      </c>
      <c r="AH46">
        <v>1</v>
      </c>
      <c r="AI46">
        <v>153</v>
      </c>
      <c r="AJ46">
        <v>33</v>
      </c>
      <c r="AK46" t="s">
        <v>308</v>
      </c>
    </row>
    <row r="47" spans="1:37" ht="13.9" x14ac:dyDescent="0.25">
      <c r="A47" t="s">
        <v>43</v>
      </c>
      <c r="B47" t="s">
        <v>8</v>
      </c>
      <c r="C47">
        <v>2</v>
      </c>
      <c r="D47" t="s">
        <v>312</v>
      </c>
      <c r="E47">
        <v>2013</v>
      </c>
      <c r="F47">
        <v>5</v>
      </c>
      <c r="G47">
        <v>16</v>
      </c>
      <c r="H47">
        <v>0</v>
      </c>
      <c r="I47">
        <v>24</v>
      </c>
      <c r="J47">
        <v>76</v>
      </c>
      <c r="K47">
        <v>0</v>
      </c>
      <c r="L47">
        <v>9</v>
      </c>
      <c r="M47">
        <v>12</v>
      </c>
      <c r="N47">
        <v>43</v>
      </c>
      <c r="O47">
        <v>57</v>
      </c>
      <c r="P47">
        <v>2</v>
      </c>
      <c r="Q47">
        <v>3</v>
      </c>
      <c r="R47">
        <v>10</v>
      </c>
      <c r="S47">
        <v>6</v>
      </c>
      <c r="T47">
        <v>0</v>
      </c>
      <c r="U47">
        <v>10</v>
      </c>
      <c r="V47">
        <v>14</v>
      </c>
      <c r="W47">
        <v>48</v>
      </c>
      <c r="X47">
        <v>29</v>
      </c>
      <c r="Y47">
        <v>0</v>
      </c>
      <c r="Z47">
        <v>21</v>
      </c>
      <c r="AA47">
        <v>75</v>
      </c>
      <c r="AB47">
        <v>73</v>
      </c>
      <c r="AC47">
        <v>53</v>
      </c>
      <c r="AD47">
        <v>90</v>
      </c>
      <c r="AE47">
        <v>42</v>
      </c>
      <c r="AF47">
        <v>24</v>
      </c>
      <c r="AG47">
        <v>32</v>
      </c>
      <c r="AH47">
        <v>0</v>
      </c>
      <c r="AI47">
        <v>155</v>
      </c>
      <c r="AJ47">
        <v>42</v>
      </c>
      <c r="AK47" t="s">
        <v>309</v>
      </c>
    </row>
    <row r="48" spans="1:37" ht="13.9" x14ac:dyDescent="0.25">
      <c r="A48" t="s">
        <v>43</v>
      </c>
      <c r="B48" t="s">
        <v>8</v>
      </c>
      <c r="C48">
        <v>3</v>
      </c>
      <c r="D48" t="s">
        <v>312</v>
      </c>
      <c r="E48">
        <v>2013</v>
      </c>
      <c r="F48">
        <v>0</v>
      </c>
      <c r="G48">
        <v>0</v>
      </c>
      <c r="H48">
        <v>1</v>
      </c>
      <c r="I48">
        <v>0</v>
      </c>
      <c r="J48">
        <v>0</v>
      </c>
      <c r="K48">
        <v>100</v>
      </c>
      <c r="L48">
        <v>1</v>
      </c>
      <c r="M48">
        <v>0</v>
      </c>
      <c r="N48">
        <v>100</v>
      </c>
      <c r="O48">
        <v>0</v>
      </c>
      <c r="P48">
        <v>0</v>
      </c>
      <c r="Q48">
        <v>0</v>
      </c>
      <c r="R48">
        <v>0</v>
      </c>
      <c r="S48">
        <v>1</v>
      </c>
      <c r="T48">
        <v>0</v>
      </c>
      <c r="U48">
        <v>0</v>
      </c>
      <c r="V48">
        <v>0</v>
      </c>
      <c r="W48">
        <v>0</v>
      </c>
      <c r="X48">
        <v>100</v>
      </c>
      <c r="Y48">
        <v>0</v>
      </c>
      <c r="Z48">
        <v>1</v>
      </c>
      <c r="AA48">
        <v>57</v>
      </c>
      <c r="AB48">
        <v>57</v>
      </c>
      <c r="AC48">
        <v>57</v>
      </c>
      <c r="AD48">
        <v>57</v>
      </c>
      <c r="AE48">
        <v>3</v>
      </c>
      <c r="AF48">
        <v>128</v>
      </c>
      <c r="AG48">
        <v>128</v>
      </c>
      <c r="AH48">
        <v>76</v>
      </c>
      <c r="AI48">
        <v>181</v>
      </c>
      <c r="AJ48">
        <v>3</v>
      </c>
      <c r="AK48" t="s">
        <v>310</v>
      </c>
    </row>
    <row r="49" spans="1:37" ht="13.9" x14ac:dyDescent="0.25">
      <c r="A49" t="s">
        <v>43</v>
      </c>
      <c r="B49" t="s">
        <v>8</v>
      </c>
      <c r="C49">
        <v>4</v>
      </c>
      <c r="D49" t="s">
        <v>312</v>
      </c>
      <c r="E49">
        <v>2013</v>
      </c>
      <c r="F49">
        <v>3</v>
      </c>
      <c r="G49">
        <v>7</v>
      </c>
      <c r="H49">
        <v>0</v>
      </c>
      <c r="I49">
        <v>30</v>
      </c>
      <c r="J49">
        <v>70</v>
      </c>
      <c r="K49">
        <v>0</v>
      </c>
      <c r="L49">
        <v>6</v>
      </c>
      <c r="M49">
        <v>4</v>
      </c>
      <c r="N49">
        <v>60</v>
      </c>
      <c r="O49">
        <v>40</v>
      </c>
      <c r="P49">
        <v>0</v>
      </c>
      <c r="Q49">
        <v>1</v>
      </c>
      <c r="R49">
        <v>8</v>
      </c>
      <c r="S49">
        <v>1</v>
      </c>
      <c r="T49">
        <v>0</v>
      </c>
      <c r="U49">
        <v>0</v>
      </c>
      <c r="V49">
        <v>10</v>
      </c>
      <c r="W49">
        <v>80</v>
      </c>
      <c r="X49">
        <v>10</v>
      </c>
      <c r="Y49">
        <v>0</v>
      </c>
      <c r="Z49">
        <v>10</v>
      </c>
      <c r="AA49">
        <v>75</v>
      </c>
      <c r="AB49">
        <v>76</v>
      </c>
      <c r="AC49">
        <v>67</v>
      </c>
      <c r="AD49">
        <v>95</v>
      </c>
      <c r="AE49">
        <v>56</v>
      </c>
      <c r="AF49">
        <v>31.5</v>
      </c>
      <c r="AG49">
        <v>44</v>
      </c>
      <c r="AH49">
        <v>0</v>
      </c>
      <c r="AI49">
        <v>143</v>
      </c>
      <c r="AJ49">
        <v>56</v>
      </c>
      <c r="AK49" t="s">
        <v>172</v>
      </c>
    </row>
    <row r="50" spans="1:37" ht="13.9" x14ac:dyDescent="0.25">
      <c r="A50" t="s">
        <v>43</v>
      </c>
      <c r="B50" t="s">
        <v>8</v>
      </c>
      <c r="C50">
        <v>1</v>
      </c>
      <c r="D50" t="s">
        <v>313</v>
      </c>
      <c r="E50">
        <v>2014</v>
      </c>
      <c r="F50">
        <v>4</v>
      </c>
      <c r="G50">
        <v>28</v>
      </c>
      <c r="H50">
        <v>9</v>
      </c>
      <c r="I50">
        <v>10</v>
      </c>
      <c r="J50">
        <v>68</v>
      </c>
      <c r="K50">
        <v>22</v>
      </c>
      <c r="L50">
        <v>20</v>
      </c>
      <c r="M50">
        <v>21</v>
      </c>
      <c r="N50">
        <v>49</v>
      </c>
      <c r="O50">
        <v>51</v>
      </c>
      <c r="P50">
        <v>2</v>
      </c>
      <c r="Q50">
        <v>2</v>
      </c>
      <c r="R50">
        <v>15</v>
      </c>
      <c r="S50">
        <v>22</v>
      </c>
      <c r="T50">
        <v>0</v>
      </c>
      <c r="U50">
        <v>5</v>
      </c>
      <c r="V50">
        <v>5</v>
      </c>
      <c r="W50">
        <v>37</v>
      </c>
      <c r="X50">
        <v>54</v>
      </c>
      <c r="Y50">
        <v>0</v>
      </c>
      <c r="Z50">
        <v>41</v>
      </c>
      <c r="AA50">
        <v>73</v>
      </c>
      <c r="AB50">
        <v>71</v>
      </c>
      <c r="AC50">
        <v>41</v>
      </c>
      <c r="AD50">
        <v>92</v>
      </c>
      <c r="AE50">
        <v>41</v>
      </c>
      <c r="AF50">
        <v>33</v>
      </c>
      <c r="AG50">
        <v>41</v>
      </c>
      <c r="AH50">
        <v>0</v>
      </c>
      <c r="AI50">
        <v>175</v>
      </c>
      <c r="AJ50">
        <v>41</v>
      </c>
      <c r="AK50" t="s">
        <v>308</v>
      </c>
    </row>
    <row r="51" spans="1:37" ht="13.9" x14ac:dyDescent="0.25">
      <c r="A51" t="s">
        <v>43</v>
      </c>
      <c r="B51" t="s">
        <v>8</v>
      </c>
      <c r="C51">
        <v>2</v>
      </c>
      <c r="D51" t="s">
        <v>313</v>
      </c>
      <c r="E51">
        <v>2014</v>
      </c>
      <c r="F51">
        <v>4</v>
      </c>
      <c r="G51">
        <v>11</v>
      </c>
      <c r="H51">
        <v>5</v>
      </c>
      <c r="I51">
        <v>20</v>
      </c>
      <c r="J51">
        <v>55</v>
      </c>
      <c r="K51">
        <v>25</v>
      </c>
      <c r="L51">
        <v>11</v>
      </c>
      <c r="M51">
        <v>9</v>
      </c>
      <c r="N51">
        <v>55</v>
      </c>
      <c r="O51">
        <v>45</v>
      </c>
      <c r="P51">
        <v>2</v>
      </c>
      <c r="Q51">
        <v>0</v>
      </c>
      <c r="R51">
        <v>11</v>
      </c>
      <c r="S51">
        <v>7</v>
      </c>
      <c r="T51">
        <v>0</v>
      </c>
      <c r="U51">
        <v>10</v>
      </c>
      <c r="V51">
        <v>0</v>
      </c>
      <c r="W51">
        <v>55</v>
      </c>
      <c r="X51">
        <v>35</v>
      </c>
      <c r="Y51">
        <v>0</v>
      </c>
      <c r="Z51">
        <v>20</v>
      </c>
      <c r="AA51">
        <v>76</v>
      </c>
      <c r="AB51">
        <v>76</v>
      </c>
      <c r="AC51">
        <v>46</v>
      </c>
      <c r="AD51">
        <v>88</v>
      </c>
      <c r="AE51">
        <v>40</v>
      </c>
      <c r="AF51">
        <v>40.5</v>
      </c>
      <c r="AG51">
        <v>66</v>
      </c>
      <c r="AH51">
        <v>0</v>
      </c>
      <c r="AI51">
        <v>162</v>
      </c>
      <c r="AJ51">
        <v>40</v>
      </c>
      <c r="AK51" t="s">
        <v>309</v>
      </c>
    </row>
    <row r="52" spans="1:37" ht="13.9" x14ac:dyDescent="0.25">
      <c r="A52" t="s">
        <v>43</v>
      </c>
      <c r="B52" t="s">
        <v>8</v>
      </c>
      <c r="C52">
        <v>3</v>
      </c>
      <c r="D52" t="s">
        <v>313</v>
      </c>
      <c r="E52">
        <v>2014</v>
      </c>
      <c r="F52">
        <v>3</v>
      </c>
      <c r="G52">
        <v>6</v>
      </c>
      <c r="H52">
        <v>2</v>
      </c>
      <c r="I52">
        <v>27</v>
      </c>
      <c r="J52">
        <v>55</v>
      </c>
      <c r="K52">
        <v>18</v>
      </c>
      <c r="L52">
        <v>6</v>
      </c>
      <c r="M52">
        <v>5</v>
      </c>
      <c r="N52">
        <v>55</v>
      </c>
      <c r="O52">
        <v>45</v>
      </c>
      <c r="P52">
        <v>1</v>
      </c>
      <c r="Q52">
        <v>3</v>
      </c>
      <c r="R52">
        <v>4</v>
      </c>
      <c r="S52">
        <v>3</v>
      </c>
      <c r="T52">
        <v>0</v>
      </c>
      <c r="U52">
        <v>9</v>
      </c>
      <c r="V52">
        <v>27</v>
      </c>
      <c r="W52">
        <v>36</v>
      </c>
      <c r="X52">
        <v>27</v>
      </c>
      <c r="Y52">
        <v>0</v>
      </c>
      <c r="Z52">
        <v>11</v>
      </c>
      <c r="AA52">
        <v>78</v>
      </c>
      <c r="AB52">
        <v>71</v>
      </c>
      <c r="AC52">
        <v>36</v>
      </c>
      <c r="AD52">
        <v>88</v>
      </c>
      <c r="AE52">
        <v>33</v>
      </c>
      <c r="AF52">
        <v>22</v>
      </c>
      <c r="AG52">
        <v>33</v>
      </c>
      <c r="AH52">
        <v>0</v>
      </c>
      <c r="AI52">
        <v>145</v>
      </c>
      <c r="AJ52">
        <v>33</v>
      </c>
      <c r="AK52" t="s">
        <v>310</v>
      </c>
    </row>
    <row r="53" spans="1:37" ht="13.9" x14ac:dyDescent="0.25">
      <c r="A53" t="s">
        <v>43</v>
      </c>
      <c r="B53" t="s">
        <v>8</v>
      </c>
      <c r="C53">
        <v>4</v>
      </c>
      <c r="D53" t="s">
        <v>313</v>
      </c>
      <c r="E53">
        <v>2014</v>
      </c>
      <c r="F53">
        <v>1</v>
      </c>
      <c r="G53">
        <v>12</v>
      </c>
      <c r="H53">
        <v>1</v>
      </c>
      <c r="I53">
        <v>7</v>
      </c>
      <c r="J53">
        <v>86</v>
      </c>
      <c r="K53">
        <v>7</v>
      </c>
      <c r="L53">
        <v>9</v>
      </c>
      <c r="M53">
        <v>5</v>
      </c>
      <c r="N53">
        <v>64</v>
      </c>
      <c r="O53">
        <v>36</v>
      </c>
      <c r="P53">
        <v>1</v>
      </c>
      <c r="Q53">
        <v>1</v>
      </c>
      <c r="R53">
        <v>5</v>
      </c>
      <c r="S53">
        <v>7</v>
      </c>
      <c r="T53">
        <v>0</v>
      </c>
      <c r="U53">
        <v>7</v>
      </c>
      <c r="V53">
        <v>7</v>
      </c>
      <c r="W53">
        <v>36</v>
      </c>
      <c r="X53">
        <v>50</v>
      </c>
      <c r="Y53">
        <v>0</v>
      </c>
      <c r="Z53">
        <v>14</v>
      </c>
      <c r="AA53">
        <v>78</v>
      </c>
      <c r="AB53">
        <v>78</v>
      </c>
      <c r="AC53">
        <v>67</v>
      </c>
      <c r="AD53">
        <v>91</v>
      </c>
      <c r="AE53">
        <v>75</v>
      </c>
      <c r="AF53">
        <v>13</v>
      </c>
      <c r="AG53">
        <v>27</v>
      </c>
      <c r="AH53">
        <v>0</v>
      </c>
      <c r="AI53">
        <v>168</v>
      </c>
      <c r="AJ53">
        <v>75</v>
      </c>
      <c r="AK53" t="s">
        <v>172</v>
      </c>
    </row>
    <row r="54" spans="1:37" x14ac:dyDescent="0.2">
      <c r="A54" t="s">
        <v>43</v>
      </c>
      <c r="B54" t="s">
        <v>8</v>
      </c>
      <c r="C54">
        <v>1</v>
      </c>
      <c r="D54" t="s">
        <v>311</v>
      </c>
      <c r="E54">
        <v>2014</v>
      </c>
      <c r="F54">
        <v>1</v>
      </c>
      <c r="G54">
        <v>3</v>
      </c>
      <c r="H54">
        <v>0</v>
      </c>
      <c r="I54">
        <v>25</v>
      </c>
      <c r="J54">
        <v>75</v>
      </c>
      <c r="K54">
        <v>0</v>
      </c>
      <c r="L54">
        <v>3</v>
      </c>
      <c r="M54">
        <v>1</v>
      </c>
      <c r="N54">
        <v>75</v>
      </c>
      <c r="O54">
        <v>25</v>
      </c>
      <c r="P54">
        <v>3</v>
      </c>
      <c r="Q54">
        <v>1</v>
      </c>
      <c r="R54">
        <v>0</v>
      </c>
      <c r="S54">
        <v>0</v>
      </c>
      <c r="T54">
        <v>0</v>
      </c>
      <c r="U54">
        <v>75</v>
      </c>
      <c r="V54">
        <v>25</v>
      </c>
      <c r="W54">
        <v>0</v>
      </c>
      <c r="X54">
        <v>0</v>
      </c>
      <c r="Y54">
        <v>0</v>
      </c>
      <c r="Z54">
        <v>4</v>
      </c>
      <c r="AA54">
        <v>62</v>
      </c>
      <c r="AB54">
        <v>63</v>
      </c>
      <c r="AC54">
        <v>46</v>
      </c>
      <c r="AD54">
        <v>80</v>
      </c>
      <c r="AE54">
        <v>4</v>
      </c>
      <c r="AF54">
        <v>16</v>
      </c>
      <c r="AG54">
        <v>49</v>
      </c>
      <c r="AH54">
        <v>1</v>
      </c>
      <c r="AI54">
        <v>162</v>
      </c>
      <c r="AJ54">
        <v>4</v>
      </c>
      <c r="AK54" t="s">
        <v>308</v>
      </c>
    </row>
    <row r="55" spans="1:37" x14ac:dyDescent="0.2">
      <c r="A55" t="s">
        <v>43</v>
      </c>
      <c r="B55" t="s">
        <v>8</v>
      </c>
      <c r="C55">
        <v>2</v>
      </c>
      <c r="D55" t="s">
        <v>311</v>
      </c>
      <c r="E55">
        <v>2014</v>
      </c>
      <c r="F55">
        <v>0</v>
      </c>
      <c r="G55">
        <v>3</v>
      </c>
      <c r="H55">
        <v>0</v>
      </c>
      <c r="I55">
        <v>0</v>
      </c>
      <c r="J55">
        <v>100</v>
      </c>
      <c r="K55">
        <v>0</v>
      </c>
      <c r="L55">
        <v>1</v>
      </c>
      <c r="M55">
        <v>2</v>
      </c>
      <c r="N55">
        <v>33</v>
      </c>
      <c r="O55">
        <v>67</v>
      </c>
      <c r="P55">
        <v>0</v>
      </c>
      <c r="Q55">
        <v>3</v>
      </c>
      <c r="R55">
        <v>0</v>
      </c>
      <c r="S55">
        <v>0</v>
      </c>
      <c r="T55">
        <v>0</v>
      </c>
      <c r="U55">
        <v>0</v>
      </c>
      <c r="V55">
        <v>100</v>
      </c>
      <c r="W55">
        <v>0</v>
      </c>
      <c r="X55">
        <v>0</v>
      </c>
      <c r="Y55">
        <v>0</v>
      </c>
      <c r="Z55">
        <v>3</v>
      </c>
      <c r="AA55">
        <v>65</v>
      </c>
      <c r="AB55">
        <v>69</v>
      </c>
      <c r="AC55">
        <v>52</v>
      </c>
      <c r="AD55">
        <v>90</v>
      </c>
      <c r="AE55">
        <v>6</v>
      </c>
      <c r="AF55">
        <v>29</v>
      </c>
      <c r="AG55">
        <v>32</v>
      </c>
      <c r="AH55">
        <v>12</v>
      </c>
      <c r="AI55">
        <v>63</v>
      </c>
      <c r="AJ55">
        <v>6</v>
      </c>
      <c r="AK55" t="s">
        <v>309</v>
      </c>
    </row>
    <row r="56" spans="1:37" x14ac:dyDescent="0.2">
      <c r="A56" t="s">
        <v>43</v>
      </c>
      <c r="B56" t="s">
        <v>8</v>
      </c>
      <c r="C56">
        <v>3</v>
      </c>
      <c r="D56" t="s">
        <v>311</v>
      </c>
      <c r="E56">
        <v>2014</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t="s">
        <v>310</v>
      </c>
    </row>
    <row r="57" spans="1:37" x14ac:dyDescent="0.2">
      <c r="A57" t="s">
        <v>43</v>
      </c>
      <c r="B57" t="s">
        <v>8</v>
      </c>
      <c r="C57">
        <v>4</v>
      </c>
      <c r="D57" t="s">
        <v>311</v>
      </c>
      <c r="E57">
        <v>2014</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t="s">
        <v>172</v>
      </c>
    </row>
    <row r="58" spans="1:37" x14ac:dyDescent="0.2">
      <c r="A58" t="s">
        <v>43</v>
      </c>
      <c r="B58" t="s">
        <v>8</v>
      </c>
      <c r="C58">
        <v>1</v>
      </c>
      <c r="D58" t="s">
        <v>312</v>
      </c>
      <c r="E58">
        <v>2014</v>
      </c>
      <c r="F58">
        <v>5</v>
      </c>
      <c r="G58">
        <v>30</v>
      </c>
      <c r="H58">
        <v>9</v>
      </c>
      <c r="I58">
        <v>11</v>
      </c>
      <c r="J58">
        <v>68</v>
      </c>
      <c r="K58">
        <v>20</v>
      </c>
      <c r="L58">
        <v>20</v>
      </c>
      <c r="M58">
        <v>24</v>
      </c>
      <c r="N58">
        <v>45</v>
      </c>
      <c r="O58">
        <v>55</v>
      </c>
      <c r="P58">
        <v>3</v>
      </c>
      <c r="Q58">
        <v>2</v>
      </c>
      <c r="R58">
        <v>15</v>
      </c>
      <c r="S58">
        <v>24</v>
      </c>
      <c r="T58">
        <v>0</v>
      </c>
      <c r="U58">
        <v>7</v>
      </c>
      <c r="V58">
        <v>5</v>
      </c>
      <c r="W58">
        <v>34</v>
      </c>
      <c r="X58">
        <v>55</v>
      </c>
      <c r="Y58">
        <v>0</v>
      </c>
      <c r="Z58">
        <v>44</v>
      </c>
      <c r="AA58">
        <v>72</v>
      </c>
      <c r="AB58">
        <v>70</v>
      </c>
      <c r="AC58">
        <v>41</v>
      </c>
      <c r="AD58">
        <v>92</v>
      </c>
      <c r="AE58">
        <v>44</v>
      </c>
      <c r="AF58">
        <v>33.5</v>
      </c>
      <c r="AG58">
        <v>43</v>
      </c>
      <c r="AH58">
        <v>0</v>
      </c>
      <c r="AI58">
        <v>175</v>
      </c>
      <c r="AJ58">
        <v>44</v>
      </c>
      <c r="AK58" t="s">
        <v>308</v>
      </c>
    </row>
    <row r="59" spans="1:37" x14ac:dyDescent="0.2">
      <c r="A59" t="s">
        <v>43</v>
      </c>
      <c r="B59" t="s">
        <v>8</v>
      </c>
      <c r="C59">
        <v>2</v>
      </c>
      <c r="D59" t="s">
        <v>312</v>
      </c>
      <c r="E59">
        <v>2014</v>
      </c>
      <c r="F59">
        <v>3</v>
      </c>
      <c r="G59">
        <v>10</v>
      </c>
      <c r="H59">
        <v>5</v>
      </c>
      <c r="I59">
        <v>17</v>
      </c>
      <c r="J59">
        <v>56</v>
      </c>
      <c r="K59">
        <v>28</v>
      </c>
      <c r="L59">
        <v>10</v>
      </c>
      <c r="M59">
        <v>8</v>
      </c>
      <c r="N59">
        <v>56</v>
      </c>
      <c r="O59">
        <v>44</v>
      </c>
      <c r="P59">
        <v>1</v>
      </c>
      <c r="Q59">
        <v>0</v>
      </c>
      <c r="R59">
        <v>11</v>
      </c>
      <c r="S59">
        <v>6</v>
      </c>
      <c r="T59">
        <v>0</v>
      </c>
      <c r="U59">
        <v>6</v>
      </c>
      <c r="V59">
        <v>0</v>
      </c>
      <c r="W59">
        <v>61</v>
      </c>
      <c r="X59">
        <v>33</v>
      </c>
      <c r="Y59">
        <v>0</v>
      </c>
      <c r="Z59">
        <v>18</v>
      </c>
      <c r="AA59">
        <v>76</v>
      </c>
      <c r="AB59">
        <v>77</v>
      </c>
      <c r="AC59">
        <v>66</v>
      </c>
      <c r="AD59">
        <v>88</v>
      </c>
      <c r="AE59">
        <v>36</v>
      </c>
      <c r="AF59">
        <v>40.5</v>
      </c>
      <c r="AG59">
        <v>63</v>
      </c>
      <c r="AH59">
        <v>0</v>
      </c>
      <c r="AI59">
        <v>153</v>
      </c>
      <c r="AJ59">
        <v>36</v>
      </c>
      <c r="AK59" t="s">
        <v>309</v>
      </c>
    </row>
    <row r="60" spans="1:37" x14ac:dyDescent="0.2">
      <c r="A60" t="s">
        <v>43</v>
      </c>
      <c r="B60" t="s">
        <v>8</v>
      </c>
      <c r="C60">
        <v>3</v>
      </c>
      <c r="D60" t="s">
        <v>312</v>
      </c>
      <c r="E60">
        <v>2014</v>
      </c>
      <c r="F60">
        <v>3</v>
      </c>
      <c r="G60">
        <v>5</v>
      </c>
      <c r="H60">
        <v>2</v>
      </c>
      <c r="I60">
        <v>30</v>
      </c>
      <c r="J60">
        <v>50</v>
      </c>
      <c r="K60">
        <v>20</v>
      </c>
      <c r="L60">
        <v>7</v>
      </c>
      <c r="M60">
        <v>3</v>
      </c>
      <c r="N60">
        <v>70</v>
      </c>
      <c r="O60">
        <v>30</v>
      </c>
      <c r="P60">
        <v>1</v>
      </c>
      <c r="Q60">
        <v>1</v>
      </c>
      <c r="R60">
        <v>5</v>
      </c>
      <c r="S60">
        <v>3</v>
      </c>
      <c r="T60">
        <v>0</v>
      </c>
      <c r="U60">
        <v>10</v>
      </c>
      <c r="V60">
        <v>10</v>
      </c>
      <c r="W60">
        <v>50</v>
      </c>
      <c r="X60">
        <v>30</v>
      </c>
      <c r="Y60">
        <v>0</v>
      </c>
      <c r="Z60">
        <v>10</v>
      </c>
      <c r="AA60">
        <v>79</v>
      </c>
      <c r="AB60">
        <v>74</v>
      </c>
      <c r="AC60">
        <v>36</v>
      </c>
      <c r="AD60">
        <v>88</v>
      </c>
      <c r="AE60">
        <v>30</v>
      </c>
      <c r="AF60">
        <v>22</v>
      </c>
      <c r="AG60">
        <v>32</v>
      </c>
      <c r="AH60">
        <v>0</v>
      </c>
      <c r="AI60">
        <v>145</v>
      </c>
      <c r="AJ60">
        <v>30</v>
      </c>
      <c r="AK60" t="s">
        <v>310</v>
      </c>
    </row>
    <row r="61" spans="1:37" x14ac:dyDescent="0.2">
      <c r="A61" t="s">
        <v>43</v>
      </c>
      <c r="B61" t="s">
        <v>8</v>
      </c>
      <c r="C61">
        <v>4</v>
      </c>
      <c r="D61" t="s">
        <v>312</v>
      </c>
      <c r="E61">
        <v>2014</v>
      </c>
      <c r="F61">
        <v>1</v>
      </c>
      <c r="G61">
        <v>11</v>
      </c>
      <c r="H61">
        <v>1</v>
      </c>
      <c r="I61">
        <v>8</v>
      </c>
      <c r="J61">
        <v>85</v>
      </c>
      <c r="K61">
        <v>8</v>
      </c>
      <c r="L61">
        <v>8</v>
      </c>
      <c r="M61">
        <v>5</v>
      </c>
      <c r="N61">
        <v>62</v>
      </c>
      <c r="O61">
        <v>38</v>
      </c>
      <c r="P61">
        <v>1</v>
      </c>
      <c r="Q61">
        <v>1</v>
      </c>
      <c r="R61">
        <v>4</v>
      </c>
      <c r="S61">
        <v>7</v>
      </c>
      <c r="T61">
        <v>0</v>
      </c>
      <c r="U61">
        <v>8</v>
      </c>
      <c r="V61">
        <v>8</v>
      </c>
      <c r="W61">
        <v>31</v>
      </c>
      <c r="X61">
        <v>54</v>
      </c>
      <c r="Y61">
        <v>0</v>
      </c>
      <c r="Z61">
        <v>13</v>
      </c>
      <c r="AA61">
        <v>81</v>
      </c>
      <c r="AB61">
        <v>79</v>
      </c>
      <c r="AC61">
        <v>67</v>
      </c>
      <c r="AD61">
        <v>91</v>
      </c>
      <c r="AE61">
        <v>69</v>
      </c>
      <c r="AF61">
        <v>13</v>
      </c>
      <c r="AG61">
        <v>28</v>
      </c>
      <c r="AH61">
        <v>0</v>
      </c>
      <c r="AI61">
        <v>168</v>
      </c>
      <c r="AJ61">
        <v>69</v>
      </c>
      <c r="AK61" t="s">
        <v>172</v>
      </c>
    </row>
    <row r="62" spans="1:37" x14ac:dyDescent="0.2">
      <c r="A62" t="s">
        <v>43</v>
      </c>
      <c r="B62" t="s">
        <v>8</v>
      </c>
      <c r="C62">
        <v>1</v>
      </c>
      <c r="D62" t="s">
        <v>313</v>
      </c>
      <c r="E62" t="s">
        <v>119</v>
      </c>
      <c r="F62">
        <v>9</v>
      </c>
      <c r="G62">
        <v>53</v>
      </c>
      <c r="H62">
        <v>12</v>
      </c>
      <c r="I62">
        <v>12</v>
      </c>
      <c r="J62">
        <v>72</v>
      </c>
      <c r="K62">
        <v>16</v>
      </c>
      <c r="L62">
        <v>39</v>
      </c>
      <c r="M62">
        <v>35</v>
      </c>
      <c r="N62">
        <v>53</v>
      </c>
      <c r="O62">
        <v>47</v>
      </c>
      <c r="P62">
        <v>8</v>
      </c>
      <c r="Q62">
        <v>2</v>
      </c>
      <c r="R62">
        <v>28</v>
      </c>
      <c r="S62">
        <v>36</v>
      </c>
      <c r="T62">
        <v>0</v>
      </c>
      <c r="U62">
        <v>11</v>
      </c>
      <c r="V62">
        <v>3</v>
      </c>
      <c r="W62">
        <v>38</v>
      </c>
      <c r="X62">
        <v>49</v>
      </c>
      <c r="Y62">
        <v>0</v>
      </c>
      <c r="Z62">
        <v>74</v>
      </c>
      <c r="AA62">
        <v>73</v>
      </c>
      <c r="AB62">
        <v>70</v>
      </c>
      <c r="AC62">
        <v>34</v>
      </c>
      <c r="AD62">
        <v>92</v>
      </c>
      <c r="AE62">
        <v>74</v>
      </c>
      <c r="AF62">
        <v>23.5</v>
      </c>
      <c r="AG62">
        <v>35</v>
      </c>
      <c r="AH62">
        <v>0</v>
      </c>
      <c r="AI62">
        <v>175</v>
      </c>
      <c r="AJ62">
        <v>74</v>
      </c>
      <c r="AK62" t="s">
        <v>308</v>
      </c>
    </row>
    <row r="63" spans="1:37" x14ac:dyDescent="0.2">
      <c r="A63" t="s">
        <v>43</v>
      </c>
      <c r="B63" t="s">
        <v>8</v>
      </c>
      <c r="C63">
        <v>2</v>
      </c>
      <c r="D63" t="s">
        <v>313</v>
      </c>
      <c r="E63" t="s">
        <v>119</v>
      </c>
      <c r="F63">
        <v>10</v>
      </c>
      <c r="G63">
        <v>28</v>
      </c>
      <c r="H63">
        <v>5</v>
      </c>
      <c r="I63">
        <v>23</v>
      </c>
      <c r="J63">
        <v>65</v>
      </c>
      <c r="K63">
        <v>12</v>
      </c>
      <c r="L63">
        <v>20</v>
      </c>
      <c r="M63">
        <v>23</v>
      </c>
      <c r="N63">
        <v>47</v>
      </c>
      <c r="O63">
        <v>53</v>
      </c>
      <c r="P63">
        <v>4</v>
      </c>
      <c r="Q63">
        <v>2</v>
      </c>
      <c r="R63">
        <v>21</v>
      </c>
      <c r="S63">
        <v>16</v>
      </c>
      <c r="T63">
        <v>0</v>
      </c>
      <c r="U63">
        <v>9</v>
      </c>
      <c r="V63">
        <v>5</v>
      </c>
      <c r="W63">
        <v>49</v>
      </c>
      <c r="X63">
        <v>37</v>
      </c>
      <c r="Y63">
        <v>0</v>
      </c>
      <c r="Z63">
        <v>43</v>
      </c>
      <c r="AA63">
        <v>75</v>
      </c>
      <c r="AB63">
        <v>74</v>
      </c>
      <c r="AC63">
        <v>46</v>
      </c>
      <c r="AD63">
        <v>90</v>
      </c>
      <c r="AE63">
        <v>86</v>
      </c>
      <c r="AF63">
        <v>23</v>
      </c>
      <c r="AG63">
        <v>44</v>
      </c>
      <c r="AH63">
        <v>0</v>
      </c>
      <c r="AI63">
        <v>162</v>
      </c>
      <c r="AJ63">
        <v>86</v>
      </c>
      <c r="AK63" t="s">
        <v>309</v>
      </c>
    </row>
    <row r="64" spans="1:37" x14ac:dyDescent="0.2">
      <c r="A64" t="s">
        <v>43</v>
      </c>
      <c r="B64" t="s">
        <v>8</v>
      </c>
      <c r="C64">
        <v>3</v>
      </c>
      <c r="D64" t="s">
        <v>313</v>
      </c>
      <c r="E64" t="s">
        <v>119</v>
      </c>
      <c r="F64">
        <v>3</v>
      </c>
      <c r="G64">
        <v>8</v>
      </c>
      <c r="H64">
        <v>3</v>
      </c>
      <c r="I64">
        <v>21</v>
      </c>
      <c r="J64">
        <v>57</v>
      </c>
      <c r="K64">
        <v>21</v>
      </c>
      <c r="L64">
        <v>7</v>
      </c>
      <c r="M64">
        <v>7</v>
      </c>
      <c r="N64">
        <v>50</v>
      </c>
      <c r="O64">
        <v>50</v>
      </c>
      <c r="P64">
        <v>1</v>
      </c>
      <c r="Q64">
        <v>3</v>
      </c>
      <c r="R64">
        <v>6</v>
      </c>
      <c r="S64">
        <v>4</v>
      </c>
      <c r="T64">
        <v>0</v>
      </c>
      <c r="U64">
        <v>7</v>
      </c>
      <c r="V64">
        <v>21</v>
      </c>
      <c r="W64">
        <v>43</v>
      </c>
      <c r="X64">
        <v>29</v>
      </c>
      <c r="Y64">
        <v>0</v>
      </c>
      <c r="Z64">
        <v>14</v>
      </c>
      <c r="AA64">
        <v>79</v>
      </c>
      <c r="AB64">
        <v>72</v>
      </c>
      <c r="AC64">
        <v>36</v>
      </c>
      <c r="AD64">
        <v>88</v>
      </c>
      <c r="AE64">
        <v>42</v>
      </c>
      <c r="AF64">
        <v>28.5</v>
      </c>
      <c r="AG64">
        <v>42</v>
      </c>
      <c r="AH64">
        <v>0</v>
      </c>
      <c r="AI64">
        <v>181</v>
      </c>
      <c r="AJ64">
        <v>42</v>
      </c>
      <c r="AK64" t="s">
        <v>310</v>
      </c>
    </row>
    <row r="65" spans="1:37" x14ac:dyDescent="0.2">
      <c r="A65" t="s">
        <v>43</v>
      </c>
      <c r="B65" t="s">
        <v>8</v>
      </c>
      <c r="C65">
        <v>4</v>
      </c>
      <c r="D65" t="s">
        <v>313</v>
      </c>
      <c r="E65" t="s">
        <v>119</v>
      </c>
      <c r="F65">
        <v>4</v>
      </c>
      <c r="G65">
        <v>21</v>
      </c>
      <c r="H65">
        <v>1</v>
      </c>
      <c r="I65">
        <v>15</v>
      </c>
      <c r="J65">
        <v>81</v>
      </c>
      <c r="K65">
        <v>4</v>
      </c>
      <c r="L65">
        <v>17</v>
      </c>
      <c r="M65">
        <v>9</v>
      </c>
      <c r="N65">
        <v>65</v>
      </c>
      <c r="O65">
        <v>35</v>
      </c>
      <c r="P65">
        <v>2</v>
      </c>
      <c r="Q65">
        <v>3</v>
      </c>
      <c r="R65">
        <v>13</v>
      </c>
      <c r="S65">
        <v>8</v>
      </c>
      <c r="T65">
        <v>0</v>
      </c>
      <c r="U65">
        <v>8</v>
      </c>
      <c r="V65">
        <v>12</v>
      </c>
      <c r="W65">
        <v>50</v>
      </c>
      <c r="X65">
        <v>31</v>
      </c>
      <c r="Y65">
        <v>0</v>
      </c>
      <c r="Z65">
        <v>26</v>
      </c>
      <c r="AA65">
        <v>75</v>
      </c>
      <c r="AB65">
        <v>77</v>
      </c>
      <c r="AC65">
        <v>67</v>
      </c>
      <c r="AD65">
        <v>95</v>
      </c>
      <c r="AE65">
        <v>143</v>
      </c>
      <c r="AF65">
        <v>15</v>
      </c>
      <c r="AG65">
        <v>32</v>
      </c>
      <c r="AH65">
        <v>0</v>
      </c>
      <c r="AI65">
        <v>168</v>
      </c>
      <c r="AJ65">
        <v>143</v>
      </c>
      <c r="AK65" t="s">
        <v>172</v>
      </c>
    </row>
    <row r="66" spans="1:37" x14ac:dyDescent="0.2">
      <c r="A66" t="s">
        <v>43</v>
      </c>
      <c r="B66" t="s">
        <v>8</v>
      </c>
      <c r="C66">
        <v>1</v>
      </c>
      <c r="D66" t="s">
        <v>311</v>
      </c>
      <c r="E66" t="s">
        <v>119</v>
      </c>
      <c r="F66">
        <v>2</v>
      </c>
      <c r="G66">
        <v>13</v>
      </c>
      <c r="H66">
        <v>1</v>
      </c>
      <c r="I66">
        <v>13</v>
      </c>
      <c r="J66">
        <v>81</v>
      </c>
      <c r="K66">
        <v>6</v>
      </c>
      <c r="L66">
        <v>8</v>
      </c>
      <c r="M66">
        <v>8</v>
      </c>
      <c r="N66">
        <v>50</v>
      </c>
      <c r="O66">
        <v>50</v>
      </c>
      <c r="P66">
        <v>11</v>
      </c>
      <c r="Q66">
        <v>4</v>
      </c>
      <c r="R66">
        <v>0</v>
      </c>
      <c r="S66">
        <v>1</v>
      </c>
      <c r="T66">
        <v>0</v>
      </c>
      <c r="U66">
        <v>69</v>
      </c>
      <c r="V66">
        <v>25</v>
      </c>
      <c r="W66">
        <v>0</v>
      </c>
      <c r="X66">
        <v>6</v>
      </c>
      <c r="Y66">
        <v>0</v>
      </c>
      <c r="Z66">
        <v>16</v>
      </c>
      <c r="AA66">
        <v>77</v>
      </c>
      <c r="AB66">
        <v>71</v>
      </c>
      <c r="AC66">
        <v>46</v>
      </c>
      <c r="AD66">
        <v>85</v>
      </c>
      <c r="AE66">
        <v>16</v>
      </c>
      <c r="AF66">
        <v>4.5</v>
      </c>
      <c r="AG66">
        <v>16</v>
      </c>
      <c r="AH66">
        <v>0</v>
      </c>
      <c r="AI66">
        <v>162</v>
      </c>
      <c r="AJ66">
        <v>16</v>
      </c>
      <c r="AK66" t="s">
        <v>308</v>
      </c>
    </row>
    <row r="67" spans="1:37" x14ac:dyDescent="0.2">
      <c r="A67" t="s">
        <v>43</v>
      </c>
      <c r="B67" t="s">
        <v>8</v>
      </c>
      <c r="C67">
        <v>2</v>
      </c>
      <c r="D67" t="s">
        <v>311</v>
      </c>
      <c r="E67" t="s">
        <v>119</v>
      </c>
      <c r="F67">
        <v>2</v>
      </c>
      <c r="G67">
        <v>6</v>
      </c>
      <c r="H67">
        <v>0</v>
      </c>
      <c r="I67">
        <v>25</v>
      </c>
      <c r="J67">
        <v>75</v>
      </c>
      <c r="K67">
        <v>0</v>
      </c>
      <c r="L67">
        <v>4</v>
      </c>
      <c r="M67">
        <v>4</v>
      </c>
      <c r="N67">
        <v>50</v>
      </c>
      <c r="O67">
        <v>50</v>
      </c>
      <c r="P67">
        <v>3</v>
      </c>
      <c r="Q67">
        <v>4</v>
      </c>
      <c r="R67">
        <v>0</v>
      </c>
      <c r="S67">
        <v>1</v>
      </c>
      <c r="T67">
        <v>0</v>
      </c>
      <c r="U67">
        <v>38</v>
      </c>
      <c r="V67">
        <v>50</v>
      </c>
      <c r="W67">
        <v>0</v>
      </c>
      <c r="X67">
        <v>13</v>
      </c>
      <c r="Y67">
        <v>0</v>
      </c>
      <c r="Z67">
        <v>8</v>
      </c>
      <c r="AA67">
        <v>75</v>
      </c>
      <c r="AB67">
        <v>72</v>
      </c>
      <c r="AC67">
        <v>52</v>
      </c>
      <c r="AD67">
        <v>90</v>
      </c>
      <c r="AE67">
        <v>16</v>
      </c>
      <c r="AF67">
        <v>4</v>
      </c>
      <c r="AG67">
        <v>13</v>
      </c>
      <c r="AH67">
        <v>0</v>
      </c>
      <c r="AI67">
        <v>63</v>
      </c>
      <c r="AJ67">
        <v>16</v>
      </c>
      <c r="AK67" t="s">
        <v>309</v>
      </c>
    </row>
    <row r="68" spans="1:37" x14ac:dyDescent="0.2">
      <c r="A68" t="s">
        <v>43</v>
      </c>
      <c r="B68" t="s">
        <v>8</v>
      </c>
      <c r="C68">
        <v>3</v>
      </c>
      <c r="D68" t="s">
        <v>311</v>
      </c>
      <c r="E68" t="s">
        <v>119</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t="s">
        <v>310</v>
      </c>
    </row>
    <row r="69" spans="1:37" x14ac:dyDescent="0.2">
      <c r="A69" t="s">
        <v>43</v>
      </c>
      <c r="B69" t="s">
        <v>8</v>
      </c>
      <c r="C69">
        <v>4</v>
      </c>
      <c r="D69" t="s">
        <v>311</v>
      </c>
      <c r="E69" t="s">
        <v>119</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t="s">
        <v>172</v>
      </c>
    </row>
    <row r="70" spans="1:37" x14ac:dyDescent="0.2">
      <c r="A70" t="s">
        <v>43</v>
      </c>
      <c r="B70" t="s">
        <v>8</v>
      </c>
      <c r="C70">
        <v>1</v>
      </c>
      <c r="D70" t="s">
        <v>312</v>
      </c>
      <c r="E70" t="s">
        <v>119</v>
      </c>
      <c r="F70">
        <v>9</v>
      </c>
      <c r="G70">
        <v>57</v>
      </c>
      <c r="H70">
        <v>11</v>
      </c>
      <c r="I70">
        <v>12</v>
      </c>
      <c r="J70">
        <v>74</v>
      </c>
      <c r="K70">
        <v>14</v>
      </c>
      <c r="L70">
        <v>38</v>
      </c>
      <c r="M70">
        <v>39</v>
      </c>
      <c r="N70">
        <v>49</v>
      </c>
      <c r="O70">
        <v>51</v>
      </c>
      <c r="P70">
        <v>4</v>
      </c>
      <c r="Q70">
        <v>2</v>
      </c>
      <c r="R70">
        <v>30</v>
      </c>
      <c r="S70">
        <v>41</v>
      </c>
      <c r="T70">
        <v>0</v>
      </c>
      <c r="U70">
        <v>5</v>
      </c>
      <c r="V70">
        <v>3</v>
      </c>
      <c r="W70">
        <v>39</v>
      </c>
      <c r="X70">
        <v>53</v>
      </c>
      <c r="Y70">
        <v>0</v>
      </c>
      <c r="Z70">
        <v>77</v>
      </c>
      <c r="AA70">
        <v>73</v>
      </c>
      <c r="AB70">
        <v>70</v>
      </c>
      <c r="AC70">
        <v>34</v>
      </c>
      <c r="AD70">
        <v>92</v>
      </c>
      <c r="AE70">
        <v>77</v>
      </c>
      <c r="AF70">
        <v>24</v>
      </c>
      <c r="AG70">
        <v>37</v>
      </c>
      <c r="AH70">
        <v>0</v>
      </c>
      <c r="AI70">
        <v>175</v>
      </c>
      <c r="AJ70">
        <v>77</v>
      </c>
      <c r="AK70" t="s">
        <v>308</v>
      </c>
    </row>
    <row r="71" spans="1:37" x14ac:dyDescent="0.2">
      <c r="A71" t="s">
        <v>43</v>
      </c>
      <c r="B71" t="s">
        <v>8</v>
      </c>
      <c r="C71">
        <v>2</v>
      </c>
      <c r="D71" t="s">
        <v>312</v>
      </c>
      <c r="E71" t="s">
        <v>119</v>
      </c>
      <c r="F71">
        <v>8</v>
      </c>
      <c r="G71">
        <v>26</v>
      </c>
      <c r="H71">
        <v>5</v>
      </c>
      <c r="I71">
        <v>21</v>
      </c>
      <c r="J71">
        <v>67</v>
      </c>
      <c r="K71">
        <v>13</v>
      </c>
      <c r="L71">
        <v>19</v>
      </c>
      <c r="M71">
        <v>20</v>
      </c>
      <c r="N71">
        <v>49</v>
      </c>
      <c r="O71">
        <v>51</v>
      </c>
      <c r="P71">
        <v>3</v>
      </c>
      <c r="Q71">
        <v>3</v>
      </c>
      <c r="R71">
        <v>21</v>
      </c>
      <c r="S71">
        <v>12</v>
      </c>
      <c r="T71">
        <v>0</v>
      </c>
      <c r="U71">
        <v>8</v>
      </c>
      <c r="V71">
        <v>8</v>
      </c>
      <c r="W71">
        <v>54</v>
      </c>
      <c r="X71">
        <v>31</v>
      </c>
      <c r="Y71">
        <v>0</v>
      </c>
      <c r="Z71">
        <v>39</v>
      </c>
      <c r="AA71">
        <v>75</v>
      </c>
      <c r="AB71">
        <v>75</v>
      </c>
      <c r="AC71">
        <v>53</v>
      </c>
      <c r="AD71">
        <v>90</v>
      </c>
      <c r="AE71">
        <v>78</v>
      </c>
      <c r="AF71">
        <v>32</v>
      </c>
      <c r="AG71">
        <v>47</v>
      </c>
      <c r="AH71">
        <v>0</v>
      </c>
      <c r="AI71">
        <v>155</v>
      </c>
      <c r="AJ71">
        <v>78</v>
      </c>
      <c r="AK71" t="s">
        <v>309</v>
      </c>
    </row>
    <row r="72" spans="1:37" x14ac:dyDescent="0.2">
      <c r="A72" t="s">
        <v>43</v>
      </c>
      <c r="B72" t="s">
        <v>8</v>
      </c>
      <c r="C72">
        <v>3</v>
      </c>
      <c r="D72" t="s">
        <v>312</v>
      </c>
      <c r="E72" t="s">
        <v>119</v>
      </c>
      <c r="F72">
        <v>3</v>
      </c>
      <c r="G72">
        <v>5</v>
      </c>
      <c r="H72">
        <v>3</v>
      </c>
      <c r="I72">
        <v>27</v>
      </c>
      <c r="J72">
        <v>45</v>
      </c>
      <c r="K72">
        <v>27</v>
      </c>
      <c r="L72">
        <v>8</v>
      </c>
      <c r="M72">
        <v>3</v>
      </c>
      <c r="N72">
        <v>73</v>
      </c>
      <c r="O72">
        <v>27</v>
      </c>
      <c r="P72">
        <v>1</v>
      </c>
      <c r="Q72">
        <v>1</v>
      </c>
      <c r="R72">
        <v>5</v>
      </c>
      <c r="S72">
        <v>4</v>
      </c>
      <c r="T72">
        <v>0</v>
      </c>
      <c r="U72">
        <v>9</v>
      </c>
      <c r="V72">
        <v>9</v>
      </c>
      <c r="W72">
        <v>45</v>
      </c>
      <c r="X72">
        <v>36</v>
      </c>
      <c r="Y72">
        <v>0</v>
      </c>
      <c r="Z72">
        <v>11</v>
      </c>
      <c r="AA72">
        <v>78</v>
      </c>
      <c r="AB72">
        <v>72</v>
      </c>
      <c r="AC72">
        <v>36</v>
      </c>
      <c r="AD72">
        <v>88</v>
      </c>
      <c r="AE72">
        <v>33</v>
      </c>
      <c r="AF72">
        <v>24</v>
      </c>
      <c r="AG72">
        <v>41</v>
      </c>
      <c r="AH72">
        <v>0</v>
      </c>
      <c r="AI72">
        <v>181</v>
      </c>
      <c r="AJ72">
        <v>33</v>
      </c>
      <c r="AK72" t="s">
        <v>310</v>
      </c>
    </row>
    <row r="73" spans="1:37" x14ac:dyDescent="0.2">
      <c r="A73" t="s">
        <v>43</v>
      </c>
      <c r="B73" t="s">
        <v>8</v>
      </c>
      <c r="C73">
        <v>4</v>
      </c>
      <c r="D73" t="s">
        <v>312</v>
      </c>
      <c r="E73" t="s">
        <v>119</v>
      </c>
      <c r="F73">
        <v>4</v>
      </c>
      <c r="G73">
        <v>18</v>
      </c>
      <c r="H73">
        <v>1</v>
      </c>
      <c r="I73">
        <v>17</v>
      </c>
      <c r="J73">
        <v>78</v>
      </c>
      <c r="K73">
        <v>4</v>
      </c>
      <c r="L73">
        <v>14</v>
      </c>
      <c r="M73">
        <v>9</v>
      </c>
      <c r="N73">
        <v>61</v>
      </c>
      <c r="O73">
        <v>39</v>
      </c>
      <c r="P73">
        <v>1</v>
      </c>
      <c r="Q73">
        <v>2</v>
      </c>
      <c r="R73">
        <v>12</v>
      </c>
      <c r="S73">
        <v>8</v>
      </c>
      <c r="T73">
        <v>0</v>
      </c>
      <c r="U73">
        <v>4</v>
      </c>
      <c r="V73">
        <v>9</v>
      </c>
      <c r="W73">
        <v>52</v>
      </c>
      <c r="X73">
        <v>35</v>
      </c>
      <c r="Y73">
        <v>0</v>
      </c>
      <c r="Z73">
        <v>23</v>
      </c>
      <c r="AA73">
        <v>75</v>
      </c>
      <c r="AB73">
        <v>77</v>
      </c>
      <c r="AC73">
        <v>67</v>
      </c>
      <c r="AD73">
        <v>95</v>
      </c>
      <c r="AE73">
        <v>125</v>
      </c>
      <c r="AF73">
        <v>16</v>
      </c>
      <c r="AG73">
        <v>35</v>
      </c>
      <c r="AH73">
        <v>0</v>
      </c>
      <c r="AI73">
        <v>168</v>
      </c>
      <c r="AJ73">
        <v>125</v>
      </c>
      <c r="AK73" t="s">
        <v>172</v>
      </c>
    </row>
    <row r="74" spans="1:37" x14ac:dyDescent="0.2">
      <c r="A74" t="s">
        <v>44</v>
      </c>
      <c r="B74" t="s">
        <v>0</v>
      </c>
      <c r="C74">
        <v>1</v>
      </c>
      <c r="D74" t="s">
        <v>313</v>
      </c>
      <c r="E74">
        <v>2013</v>
      </c>
      <c r="F74">
        <v>4</v>
      </c>
      <c r="G74">
        <v>11</v>
      </c>
      <c r="H74">
        <v>6</v>
      </c>
      <c r="I74">
        <v>19</v>
      </c>
      <c r="J74">
        <v>52</v>
      </c>
      <c r="K74">
        <v>29</v>
      </c>
      <c r="L74">
        <v>9</v>
      </c>
      <c r="M74">
        <v>12</v>
      </c>
      <c r="N74">
        <v>43</v>
      </c>
      <c r="O74">
        <v>57</v>
      </c>
      <c r="P74">
        <v>3</v>
      </c>
      <c r="Q74">
        <v>5</v>
      </c>
      <c r="R74">
        <v>5</v>
      </c>
      <c r="S74">
        <v>8</v>
      </c>
      <c r="T74">
        <v>0</v>
      </c>
      <c r="U74">
        <v>14</v>
      </c>
      <c r="V74">
        <v>24</v>
      </c>
      <c r="W74">
        <v>24</v>
      </c>
      <c r="X74">
        <v>38</v>
      </c>
      <c r="Y74">
        <v>0</v>
      </c>
      <c r="Z74">
        <v>21</v>
      </c>
      <c r="AA74">
        <v>70</v>
      </c>
      <c r="AB74">
        <v>69</v>
      </c>
      <c r="AC74">
        <v>25</v>
      </c>
      <c r="AD74">
        <v>89</v>
      </c>
      <c r="AE74">
        <v>21</v>
      </c>
      <c r="AF74">
        <v>15</v>
      </c>
      <c r="AG74">
        <v>36</v>
      </c>
      <c r="AH74">
        <v>0</v>
      </c>
      <c r="AI74">
        <v>127</v>
      </c>
      <c r="AJ74">
        <v>21</v>
      </c>
      <c r="AK74" t="s">
        <v>308</v>
      </c>
    </row>
    <row r="75" spans="1:37" x14ac:dyDescent="0.2">
      <c r="A75" t="s">
        <v>44</v>
      </c>
      <c r="B75" t="s">
        <v>0</v>
      </c>
      <c r="C75">
        <v>2</v>
      </c>
      <c r="D75" t="s">
        <v>313</v>
      </c>
      <c r="E75">
        <v>2013</v>
      </c>
      <c r="F75">
        <v>3</v>
      </c>
      <c r="G75">
        <v>24</v>
      </c>
      <c r="H75">
        <v>4</v>
      </c>
      <c r="I75">
        <v>10</v>
      </c>
      <c r="J75">
        <v>77</v>
      </c>
      <c r="K75">
        <v>13</v>
      </c>
      <c r="L75">
        <v>20</v>
      </c>
      <c r="M75">
        <v>11</v>
      </c>
      <c r="N75">
        <v>65</v>
      </c>
      <c r="O75">
        <v>35</v>
      </c>
      <c r="P75">
        <v>2</v>
      </c>
      <c r="Q75">
        <v>4</v>
      </c>
      <c r="R75">
        <v>12</v>
      </c>
      <c r="S75">
        <v>11</v>
      </c>
      <c r="T75">
        <v>2</v>
      </c>
      <c r="U75">
        <v>6</v>
      </c>
      <c r="V75">
        <v>13</v>
      </c>
      <c r="W75">
        <v>39</v>
      </c>
      <c r="X75">
        <v>35</v>
      </c>
      <c r="Y75">
        <v>6</v>
      </c>
      <c r="Z75">
        <v>31</v>
      </c>
      <c r="AA75">
        <v>67</v>
      </c>
      <c r="AB75">
        <v>71</v>
      </c>
      <c r="AC75">
        <v>36</v>
      </c>
      <c r="AD75">
        <v>90</v>
      </c>
      <c r="AE75">
        <v>62</v>
      </c>
      <c r="AF75">
        <v>14.5</v>
      </c>
      <c r="AG75">
        <v>27</v>
      </c>
      <c r="AH75">
        <v>0</v>
      </c>
      <c r="AI75">
        <v>165</v>
      </c>
      <c r="AJ75">
        <v>62</v>
      </c>
      <c r="AK75" t="s">
        <v>309</v>
      </c>
    </row>
    <row r="76" spans="1:37" x14ac:dyDescent="0.2">
      <c r="A76" t="s">
        <v>44</v>
      </c>
      <c r="B76" t="s">
        <v>0</v>
      </c>
      <c r="C76">
        <v>3</v>
      </c>
      <c r="D76" t="s">
        <v>313</v>
      </c>
      <c r="E76">
        <v>2013</v>
      </c>
      <c r="F76">
        <v>6</v>
      </c>
      <c r="G76">
        <v>25</v>
      </c>
      <c r="H76">
        <v>2</v>
      </c>
      <c r="I76">
        <v>18</v>
      </c>
      <c r="J76">
        <v>76</v>
      </c>
      <c r="K76">
        <v>6</v>
      </c>
      <c r="L76">
        <v>20</v>
      </c>
      <c r="M76">
        <v>13</v>
      </c>
      <c r="N76">
        <v>61</v>
      </c>
      <c r="O76">
        <v>39</v>
      </c>
      <c r="P76">
        <v>0</v>
      </c>
      <c r="Q76">
        <v>5</v>
      </c>
      <c r="R76">
        <v>13</v>
      </c>
      <c r="S76">
        <v>12</v>
      </c>
      <c r="T76">
        <v>3</v>
      </c>
      <c r="U76">
        <v>0</v>
      </c>
      <c r="V76">
        <v>15</v>
      </c>
      <c r="W76">
        <v>39</v>
      </c>
      <c r="X76">
        <v>36</v>
      </c>
      <c r="Y76">
        <v>9</v>
      </c>
      <c r="Z76">
        <v>33</v>
      </c>
      <c r="AA76">
        <v>70</v>
      </c>
      <c r="AB76">
        <v>70</v>
      </c>
      <c r="AC76">
        <v>46</v>
      </c>
      <c r="AD76">
        <v>101</v>
      </c>
      <c r="AE76">
        <v>99</v>
      </c>
      <c r="AF76">
        <v>7</v>
      </c>
      <c r="AG76">
        <v>21</v>
      </c>
      <c r="AH76">
        <v>0</v>
      </c>
      <c r="AI76">
        <v>171</v>
      </c>
      <c r="AJ76">
        <v>99</v>
      </c>
      <c r="AK76" t="s">
        <v>310</v>
      </c>
    </row>
    <row r="77" spans="1:37" x14ac:dyDescent="0.2">
      <c r="A77" t="s">
        <v>44</v>
      </c>
      <c r="B77" t="s">
        <v>0</v>
      </c>
      <c r="C77">
        <v>4</v>
      </c>
      <c r="D77" t="s">
        <v>313</v>
      </c>
      <c r="E77">
        <v>2013</v>
      </c>
      <c r="F77">
        <v>16</v>
      </c>
      <c r="G77">
        <v>29</v>
      </c>
      <c r="H77">
        <v>9</v>
      </c>
      <c r="I77">
        <v>30</v>
      </c>
      <c r="J77">
        <v>54</v>
      </c>
      <c r="K77">
        <v>17</v>
      </c>
      <c r="L77">
        <v>28</v>
      </c>
      <c r="M77">
        <v>26</v>
      </c>
      <c r="N77">
        <v>52</v>
      </c>
      <c r="O77">
        <v>48</v>
      </c>
      <c r="P77">
        <v>0</v>
      </c>
      <c r="Q77">
        <v>13</v>
      </c>
      <c r="R77">
        <v>20</v>
      </c>
      <c r="S77">
        <v>20</v>
      </c>
      <c r="T77">
        <v>1</v>
      </c>
      <c r="U77">
        <v>0</v>
      </c>
      <c r="V77">
        <v>24</v>
      </c>
      <c r="W77">
        <v>37</v>
      </c>
      <c r="X77">
        <v>37</v>
      </c>
      <c r="Y77">
        <v>2</v>
      </c>
      <c r="Z77">
        <v>54</v>
      </c>
      <c r="AA77">
        <v>76</v>
      </c>
      <c r="AB77">
        <v>75</v>
      </c>
      <c r="AC77">
        <v>53</v>
      </c>
      <c r="AD77">
        <v>95</v>
      </c>
      <c r="AE77">
        <v>295</v>
      </c>
      <c r="AF77">
        <v>14</v>
      </c>
      <c r="AG77">
        <v>33</v>
      </c>
      <c r="AH77">
        <v>0</v>
      </c>
      <c r="AI77">
        <v>168</v>
      </c>
      <c r="AJ77">
        <v>295</v>
      </c>
      <c r="AK77" t="s">
        <v>172</v>
      </c>
    </row>
    <row r="78" spans="1:37" x14ac:dyDescent="0.2">
      <c r="A78" t="s">
        <v>44</v>
      </c>
      <c r="B78" t="s">
        <v>0</v>
      </c>
      <c r="C78">
        <v>1</v>
      </c>
      <c r="D78" t="s">
        <v>311</v>
      </c>
      <c r="E78">
        <v>2013</v>
      </c>
      <c r="F78">
        <v>11</v>
      </c>
      <c r="G78">
        <v>58</v>
      </c>
      <c r="H78">
        <v>4</v>
      </c>
      <c r="I78">
        <v>15</v>
      </c>
      <c r="J78">
        <v>79</v>
      </c>
      <c r="K78">
        <v>5</v>
      </c>
      <c r="L78">
        <v>50</v>
      </c>
      <c r="M78">
        <v>23</v>
      </c>
      <c r="N78">
        <v>68</v>
      </c>
      <c r="O78">
        <v>32</v>
      </c>
      <c r="P78">
        <v>31</v>
      </c>
      <c r="Q78">
        <v>29</v>
      </c>
      <c r="R78">
        <v>1</v>
      </c>
      <c r="S78">
        <v>10</v>
      </c>
      <c r="T78">
        <v>2</v>
      </c>
      <c r="U78">
        <v>42</v>
      </c>
      <c r="V78">
        <v>40</v>
      </c>
      <c r="W78">
        <v>1</v>
      </c>
      <c r="X78">
        <v>14</v>
      </c>
      <c r="Y78">
        <v>3</v>
      </c>
      <c r="Z78">
        <v>73</v>
      </c>
      <c r="AA78">
        <v>69</v>
      </c>
      <c r="AB78">
        <v>71</v>
      </c>
      <c r="AC78">
        <v>36</v>
      </c>
      <c r="AD78">
        <v>101</v>
      </c>
      <c r="AE78">
        <v>73</v>
      </c>
      <c r="AF78">
        <v>10</v>
      </c>
      <c r="AG78">
        <v>23</v>
      </c>
      <c r="AH78">
        <v>0</v>
      </c>
      <c r="AI78">
        <v>159</v>
      </c>
      <c r="AJ78">
        <v>73</v>
      </c>
      <c r="AK78" t="s">
        <v>308</v>
      </c>
    </row>
    <row r="79" spans="1:37" x14ac:dyDescent="0.2">
      <c r="A79" t="s">
        <v>44</v>
      </c>
      <c r="B79" t="s">
        <v>0</v>
      </c>
      <c r="C79">
        <v>2</v>
      </c>
      <c r="D79" t="s">
        <v>311</v>
      </c>
      <c r="E79">
        <v>2013</v>
      </c>
      <c r="F79">
        <v>11</v>
      </c>
      <c r="G79">
        <v>17</v>
      </c>
      <c r="H79">
        <v>8</v>
      </c>
      <c r="I79">
        <v>31</v>
      </c>
      <c r="J79">
        <v>47</v>
      </c>
      <c r="K79">
        <v>22</v>
      </c>
      <c r="L79">
        <v>14</v>
      </c>
      <c r="M79">
        <v>22</v>
      </c>
      <c r="N79">
        <v>39</v>
      </c>
      <c r="O79">
        <v>61</v>
      </c>
      <c r="P79">
        <v>12</v>
      </c>
      <c r="Q79">
        <v>19</v>
      </c>
      <c r="R79">
        <v>2</v>
      </c>
      <c r="S79">
        <v>2</v>
      </c>
      <c r="T79">
        <v>1</v>
      </c>
      <c r="U79">
        <v>33</v>
      </c>
      <c r="V79">
        <v>53</v>
      </c>
      <c r="W79">
        <v>6</v>
      </c>
      <c r="X79">
        <v>6</v>
      </c>
      <c r="Y79">
        <v>3</v>
      </c>
      <c r="Z79">
        <v>36</v>
      </c>
      <c r="AA79">
        <v>75</v>
      </c>
      <c r="AB79">
        <v>74</v>
      </c>
      <c r="AC79">
        <v>46</v>
      </c>
      <c r="AD79">
        <v>92</v>
      </c>
      <c r="AE79">
        <v>72</v>
      </c>
      <c r="AF79">
        <v>11.5</v>
      </c>
      <c r="AG79">
        <v>23</v>
      </c>
      <c r="AH79">
        <v>0</v>
      </c>
      <c r="AI79">
        <v>145</v>
      </c>
      <c r="AJ79">
        <v>72</v>
      </c>
      <c r="AK79" t="s">
        <v>309</v>
      </c>
    </row>
    <row r="80" spans="1:37" x14ac:dyDescent="0.2">
      <c r="A80" t="s">
        <v>44</v>
      </c>
      <c r="B80" t="s">
        <v>0</v>
      </c>
      <c r="C80">
        <v>3</v>
      </c>
      <c r="D80" t="s">
        <v>311</v>
      </c>
      <c r="E80">
        <v>2013</v>
      </c>
      <c r="F80">
        <v>2</v>
      </c>
      <c r="G80">
        <v>1</v>
      </c>
      <c r="H80">
        <v>1</v>
      </c>
      <c r="I80">
        <v>50</v>
      </c>
      <c r="J80">
        <v>25</v>
      </c>
      <c r="K80">
        <v>25</v>
      </c>
      <c r="L80">
        <v>2</v>
      </c>
      <c r="M80">
        <v>2</v>
      </c>
      <c r="N80">
        <v>50</v>
      </c>
      <c r="O80">
        <v>50</v>
      </c>
      <c r="P80">
        <v>0</v>
      </c>
      <c r="Q80">
        <v>3</v>
      </c>
      <c r="R80">
        <v>1</v>
      </c>
      <c r="S80">
        <v>0</v>
      </c>
      <c r="T80">
        <v>0</v>
      </c>
      <c r="U80">
        <v>0</v>
      </c>
      <c r="V80">
        <v>75</v>
      </c>
      <c r="W80">
        <v>25</v>
      </c>
      <c r="X80">
        <v>0</v>
      </c>
      <c r="Y80">
        <v>0</v>
      </c>
      <c r="Z80">
        <v>4</v>
      </c>
      <c r="AA80">
        <v>71</v>
      </c>
      <c r="AB80">
        <v>71</v>
      </c>
      <c r="AC80">
        <v>67</v>
      </c>
      <c r="AD80">
        <v>74</v>
      </c>
      <c r="AE80">
        <v>12</v>
      </c>
      <c r="AF80">
        <v>18</v>
      </c>
      <c r="AG80">
        <v>22</v>
      </c>
      <c r="AH80">
        <v>0</v>
      </c>
      <c r="AI80">
        <v>95</v>
      </c>
      <c r="AJ80">
        <v>12</v>
      </c>
      <c r="AK80" t="s">
        <v>310</v>
      </c>
    </row>
    <row r="81" spans="1:37" x14ac:dyDescent="0.2">
      <c r="A81" t="s">
        <v>44</v>
      </c>
      <c r="B81" t="s">
        <v>0</v>
      </c>
      <c r="C81">
        <v>4</v>
      </c>
      <c r="D81" t="s">
        <v>311</v>
      </c>
      <c r="E81">
        <v>2013</v>
      </c>
      <c r="F81">
        <v>4</v>
      </c>
      <c r="G81">
        <v>2</v>
      </c>
      <c r="H81">
        <v>0</v>
      </c>
      <c r="I81">
        <v>67</v>
      </c>
      <c r="J81">
        <v>33</v>
      </c>
      <c r="K81">
        <v>0</v>
      </c>
      <c r="L81">
        <v>3</v>
      </c>
      <c r="M81">
        <v>3</v>
      </c>
      <c r="N81">
        <v>50</v>
      </c>
      <c r="O81">
        <v>50</v>
      </c>
      <c r="P81">
        <v>2</v>
      </c>
      <c r="Q81">
        <v>4</v>
      </c>
      <c r="R81">
        <v>0</v>
      </c>
      <c r="S81">
        <v>0</v>
      </c>
      <c r="T81">
        <v>0</v>
      </c>
      <c r="U81">
        <v>33</v>
      </c>
      <c r="V81">
        <v>67</v>
      </c>
      <c r="W81">
        <v>0</v>
      </c>
      <c r="X81">
        <v>0</v>
      </c>
      <c r="Y81">
        <v>0</v>
      </c>
      <c r="Z81">
        <v>6</v>
      </c>
      <c r="AA81">
        <v>77</v>
      </c>
      <c r="AB81">
        <v>75</v>
      </c>
      <c r="AC81">
        <v>56</v>
      </c>
      <c r="AD81">
        <v>85</v>
      </c>
      <c r="AE81">
        <v>24</v>
      </c>
      <c r="AF81">
        <v>29</v>
      </c>
      <c r="AG81">
        <v>41</v>
      </c>
      <c r="AH81">
        <v>0</v>
      </c>
      <c r="AI81">
        <v>142</v>
      </c>
      <c r="AJ81">
        <v>24</v>
      </c>
      <c r="AK81" t="s">
        <v>172</v>
      </c>
    </row>
    <row r="82" spans="1:37" x14ac:dyDescent="0.2">
      <c r="A82" t="s">
        <v>44</v>
      </c>
      <c r="B82" t="s">
        <v>0</v>
      </c>
      <c r="C82">
        <v>1</v>
      </c>
      <c r="D82" t="s">
        <v>312</v>
      </c>
      <c r="E82">
        <v>2013</v>
      </c>
      <c r="F82">
        <v>8</v>
      </c>
      <c r="G82">
        <v>29</v>
      </c>
      <c r="H82">
        <v>6</v>
      </c>
      <c r="I82">
        <v>19</v>
      </c>
      <c r="J82">
        <v>67</v>
      </c>
      <c r="K82">
        <v>14</v>
      </c>
      <c r="L82">
        <v>26</v>
      </c>
      <c r="M82">
        <v>17</v>
      </c>
      <c r="N82">
        <v>60</v>
      </c>
      <c r="O82">
        <v>40</v>
      </c>
      <c r="P82">
        <v>2</v>
      </c>
      <c r="Q82">
        <v>6</v>
      </c>
      <c r="R82">
        <v>15</v>
      </c>
      <c r="S82">
        <v>18</v>
      </c>
      <c r="T82">
        <v>2</v>
      </c>
      <c r="U82">
        <v>5</v>
      </c>
      <c r="V82">
        <v>14</v>
      </c>
      <c r="W82">
        <v>35</v>
      </c>
      <c r="X82">
        <v>42</v>
      </c>
      <c r="Y82">
        <v>5</v>
      </c>
      <c r="Z82">
        <v>43</v>
      </c>
      <c r="AA82">
        <v>69</v>
      </c>
      <c r="AB82">
        <v>69</v>
      </c>
      <c r="AC82">
        <v>25</v>
      </c>
      <c r="AD82">
        <v>90</v>
      </c>
      <c r="AE82">
        <v>43</v>
      </c>
      <c r="AF82">
        <v>15</v>
      </c>
      <c r="AG82">
        <v>28</v>
      </c>
      <c r="AH82">
        <v>0</v>
      </c>
      <c r="AI82">
        <v>165</v>
      </c>
      <c r="AJ82">
        <v>43</v>
      </c>
      <c r="AK82" t="s">
        <v>308</v>
      </c>
    </row>
    <row r="83" spans="1:37" x14ac:dyDescent="0.2">
      <c r="A83" t="s">
        <v>44</v>
      </c>
      <c r="B83" t="s">
        <v>0</v>
      </c>
      <c r="C83">
        <v>2</v>
      </c>
      <c r="D83" t="s">
        <v>312</v>
      </c>
      <c r="E83">
        <v>2013</v>
      </c>
      <c r="F83">
        <v>7</v>
      </c>
      <c r="G83">
        <v>31</v>
      </c>
      <c r="H83">
        <v>3</v>
      </c>
      <c r="I83">
        <v>17</v>
      </c>
      <c r="J83">
        <v>76</v>
      </c>
      <c r="K83">
        <v>7</v>
      </c>
      <c r="L83">
        <v>21</v>
      </c>
      <c r="M83">
        <v>20</v>
      </c>
      <c r="N83">
        <v>51</v>
      </c>
      <c r="O83">
        <v>49</v>
      </c>
      <c r="P83">
        <v>0</v>
      </c>
      <c r="Q83">
        <v>6</v>
      </c>
      <c r="R83">
        <v>19</v>
      </c>
      <c r="S83">
        <v>15</v>
      </c>
      <c r="T83">
        <v>1</v>
      </c>
      <c r="U83">
        <v>0</v>
      </c>
      <c r="V83">
        <v>15</v>
      </c>
      <c r="W83">
        <v>46</v>
      </c>
      <c r="X83">
        <v>37</v>
      </c>
      <c r="Y83">
        <v>2</v>
      </c>
      <c r="Z83">
        <v>41</v>
      </c>
      <c r="AA83">
        <v>72</v>
      </c>
      <c r="AB83">
        <v>73</v>
      </c>
      <c r="AC83">
        <v>56</v>
      </c>
      <c r="AD83">
        <v>101</v>
      </c>
      <c r="AE83">
        <v>82</v>
      </c>
      <c r="AF83">
        <v>8.5</v>
      </c>
      <c r="AG83">
        <v>22</v>
      </c>
      <c r="AH83">
        <v>0</v>
      </c>
      <c r="AI83">
        <v>171</v>
      </c>
      <c r="AJ83">
        <v>82</v>
      </c>
      <c r="AK83" t="s">
        <v>309</v>
      </c>
    </row>
    <row r="84" spans="1:37" x14ac:dyDescent="0.2">
      <c r="A84" t="s">
        <v>44</v>
      </c>
      <c r="B84" t="s">
        <v>0</v>
      </c>
      <c r="C84">
        <v>3</v>
      </c>
      <c r="D84" t="s">
        <v>312</v>
      </c>
      <c r="E84">
        <v>2013</v>
      </c>
      <c r="F84">
        <v>4</v>
      </c>
      <c r="G84">
        <v>11</v>
      </c>
      <c r="H84">
        <v>3</v>
      </c>
      <c r="I84">
        <v>22</v>
      </c>
      <c r="J84">
        <v>61</v>
      </c>
      <c r="K84">
        <v>17</v>
      </c>
      <c r="L84">
        <v>11</v>
      </c>
      <c r="M84">
        <v>7</v>
      </c>
      <c r="N84">
        <v>61</v>
      </c>
      <c r="O84">
        <v>39</v>
      </c>
      <c r="P84">
        <v>0</v>
      </c>
      <c r="Q84">
        <v>0</v>
      </c>
      <c r="R84">
        <v>5</v>
      </c>
      <c r="S84">
        <v>12</v>
      </c>
      <c r="T84">
        <v>1</v>
      </c>
      <c r="U84">
        <v>0</v>
      </c>
      <c r="V84">
        <v>0</v>
      </c>
      <c r="W84">
        <v>28</v>
      </c>
      <c r="X84">
        <v>67</v>
      </c>
      <c r="Y84">
        <v>6</v>
      </c>
      <c r="Z84">
        <v>18</v>
      </c>
      <c r="AA84">
        <v>75</v>
      </c>
      <c r="AB84">
        <v>74</v>
      </c>
      <c r="AC84">
        <v>53</v>
      </c>
      <c r="AD84">
        <v>95</v>
      </c>
      <c r="AE84">
        <v>54</v>
      </c>
      <c r="AF84">
        <v>11.5</v>
      </c>
      <c r="AG84">
        <v>37</v>
      </c>
      <c r="AH84">
        <v>0</v>
      </c>
      <c r="AI84">
        <v>161</v>
      </c>
      <c r="AJ84">
        <v>54</v>
      </c>
      <c r="AK84" t="s">
        <v>310</v>
      </c>
    </row>
    <row r="85" spans="1:37" x14ac:dyDescent="0.2">
      <c r="A85" t="s">
        <v>44</v>
      </c>
      <c r="B85" t="s">
        <v>0</v>
      </c>
      <c r="C85">
        <v>4</v>
      </c>
      <c r="D85" t="s">
        <v>312</v>
      </c>
      <c r="E85">
        <v>2013</v>
      </c>
      <c r="F85">
        <v>6</v>
      </c>
      <c r="G85">
        <v>11</v>
      </c>
      <c r="H85">
        <v>5</v>
      </c>
      <c r="I85">
        <v>27</v>
      </c>
      <c r="J85">
        <v>50</v>
      </c>
      <c r="K85">
        <v>23</v>
      </c>
      <c r="L85">
        <v>13</v>
      </c>
      <c r="M85">
        <v>9</v>
      </c>
      <c r="N85">
        <v>59</v>
      </c>
      <c r="O85">
        <v>41</v>
      </c>
      <c r="P85">
        <v>0</v>
      </c>
      <c r="Q85">
        <v>6</v>
      </c>
      <c r="R85">
        <v>9</v>
      </c>
      <c r="S85">
        <v>6</v>
      </c>
      <c r="T85">
        <v>1</v>
      </c>
      <c r="U85">
        <v>0</v>
      </c>
      <c r="V85">
        <v>27</v>
      </c>
      <c r="W85">
        <v>41</v>
      </c>
      <c r="X85">
        <v>27</v>
      </c>
      <c r="Y85">
        <v>5</v>
      </c>
      <c r="Z85">
        <v>22</v>
      </c>
      <c r="AA85">
        <v>78</v>
      </c>
      <c r="AB85">
        <v>76</v>
      </c>
      <c r="AC85">
        <v>56</v>
      </c>
      <c r="AD85">
        <v>91</v>
      </c>
      <c r="AE85">
        <v>117</v>
      </c>
      <c r="AF85">
        <v>22</v>
      </c>
      <c r="AG85">
        <v>39</v>
      </c>
      <c r="AH85">
        <v>0</v>
      </c>
      <c r="AI85">
        <v>168</v>
      </c>
      <c r="AJ85">
        <v>117</v>
      </c>
      <c r="AK85" t="s">
        <v>172</v>
      </c>
    </row>
    <row r="86" spans="1:37" x14ac:dyDescent="0.2">
      <c r="A86" t="s">
        <v>44</v>
      </c>
      <c r="B86" t="s">
        <v>0</v>
      </c>
      <c r="C86">
        <v>1</v>
      </c>
      <c r="D86" t="s">
        <v>313</v>
      </c>
      <c r="E86">
        <v>2014</v>
      </c>
      <c r="F86">
        <v>0</v>
      </c>
      <c r="G86">
        <v>10</v>
      </c>
      <c r="H86">
        <v>2</v>
      </c>
      <c r="I86">
        <v>0</v>
      </c>
      <c r="J86">
        <v>83</v>
      </c>
      <c r="K86">
        <v>17</v>
      </c>
      <c r="L86">
        <v>8</v>
      </c>
      <c r="M86">
        <v>4</v>
      </c>
      <c r="N86">
        <v>67</v>
      </c>
      <c r="O86">
        <v>33</v>
      </c>
      <c r="P86">
        <v>3</v>
      </c>
      <c r="Q86">
        <v>8</v>
      </c>
      <c r="R86">
        <v>1</v>
      </c>
      <c r="S86">
        <v>0</v>
      </c>
      <c r="T86">
        <v>0</v>
      </c>
      <c r="U86">
        <v>25</v>
      </c>
      <c r="V86">
        <v>67</v>
      </c>
      <c r="W86">
        <v>8</v>
      </c>
      <c r="X86">
        <v>0</v>
      </c>
      <c r="Y86">
        <v>0</v>
      </c>
      <c r="Z86">
        <v>12</v>
      </c>
      <c r="AA86">
        <v>79</v>
      </c>
      <c r="AB86">
        <v>74</v>
      </c>
      <c r="AC86">
        <v>60</v>
      </c>
      <c r="AD86">
        <v>90</v>
      </c>
      <c r="AE86">
        <v>12</v>
      </c>
      <c r="AF86">
        <v>1.5</v>
      </c>
      <c r="AG86">
        <v>18</v>
      </c>
      <c r="AH86">
        <v>0</v>
      </c>
      <c r="AI86">
        <v>100</v>
      </c>
      <c r="AJ86">
        <v>12</v>
      </c>
      <c r="AK86" t="s">
        <v>308</v>
      </c>
    </row>
    <row r="87" spans="1:37" x14ac:dyDescent="0.2">
      <c r="A87" t="s">
        <v>44</v>
      </c>
      <c r="B87" t="s">
        <v>0</v>
      </c>
      <c r="C87">
        <v>2</v>
      </c>
      <c r="D87" t="s">
        <v>313</v>
      </c>
      <c r="E87">
        <v>2014</v>
      </c>
      <c r="F87">
        <v>4</v>
      </c>
      <c r="G87">
        <v>31</v>
      </c>
      <c r="H87">
        <v>4</v>
      </c>
      <c r="I87">
        <v>10</v>
      </c>
      <c r="J87">
        <v>79</v>
      </c>
      <c r="K87">
        <v>10</v>
      </c>
      <c r="L87">
        <v>17</v>
      </c>
      <c r="M87">
        <v>22</v>
      </c>
      <c r="N87">
        <v>44</v>
      </c>
      <c r="O87">
        <v>56</v>
      </c>
      <c r="P87">
        <v>1</v>
      </c>
      <c r="Q87">
        <v>8</v>
      </c>
      <c r="R87">
        <v>16</v>
      </c>
      <c r="S87">
        <v>14</v>
      </c>
      <c r="T87">
        <v>0</v>
      </c>
      <c r="U87">
        <v>3</v>
      </c>
      <c r="V87">
        <v>21</v>
      </c>
      <c r="W87">
        <v>41</v>
      </c>
      <c r="X87">
        <v>36</v>
      </c>
      <c r="Y87">
        <v>0</v>
      </c>
      <c r="Z87">
        <v>39</v>
      </c>
      <c r="AA87">
        <v>71</v>
      </c>
      <c r="AB87">
        <v>72</v>
      </c>
      <c r="AC87">
        <v>51</v>
      </c>
      <c r="AD87">
        <v>94</v>
      </c>
      <c r="AE87">
        <v>78</v>
      </c>
      <c r="AF87">
        <v>6</v>
      </c>
      <c r="AG87">
        <v>16</v>
      </c>
      <c r="AH87">
        <v>0</v>
      </c>
      <c r="AI87">
        <v>154</v>
      </c>
      <c r="AJ87">
        <v>78</v>
      </c>
      <c r="AK87" t="s">
        <v>309</v>
      </c>
    </row>
    <row r="88" spans="1:37" x14ac:dyDescent="0.2">
      <c r="A88" t="s">
        <v>44</v>
      </c>
      <c r="B88" t="s">
        <v>0</v>
      </c>
      <c r="C88">
        <v>3</v>
      </c>
      <c r="D88" t="s">
        <v>313</v>
      </c>
      <c r="E88">
        <v>2014</v>
      </c>
      <c r="F88">
        <v>8</v>
      </c>
      <c r="G88">
        <v>20</v>
      </c>
      <c r="H88">
        <v>2</v>
      </c>
      <c r="I88">
        <v>27</v>
      </c>
      <c r="J88">
        <v>67</v>
      </c>
      <c r="K88">
        <v>7</v>
      </c>
      <c r="L88">
        <v>13</v>
      </c>
      <c r="M88">
        <v>17</v>
      </c>
      <c r="N88">
        <v>43</v>
      </c>
      <c r="O88">
        <v>57</v>
      </c>
      <c r="P88">
        <v>2</v>
      </c>
      <c r="Q88">
        <v>6</v>
      </c>
      <c r="R88">
        <v>13</v>
      </c>
      <c r="S88">
        <v>9</v>
      </c>
      <c r="T88">
        <v>0</v>
      </c>
      <c r="U88">
        <v>7</v>
      </c>
      <c r="V88">
        <v>20</v>
      </c>
      <c r="W88">
        <v>43</v>
      </c>
      <c r="X88">
        <v>30</v>
      </c>
      <c r="Y88">
        <v>0</v>
      </c>
      <c r="Z88">
        <v>30</v>
      </c>
      <c r="AA88">
        <v>74</v>
      </c>
      <c r="AB88">
        <v>73</v>
      </c>
      <c r="AC88">
        <v>56</v>
      </c>
      <c r="AD88">
        <v>89</v>
      </c>
      <c r="AE88">
        <v>90</v>
      </c>
      <c r="AF88">
        <v>10</v>
      </c>
      <c r="AG88">
        <v>28</v>
      </c>
      <c r="AH88">
        <v>0</v>
      </c>
      <c r="AI88">
        <v>162</v>
      </c>
      <c r="AJ88">
        <v>90</v>
      </c>
      <c r="AK88" t="s">
        <v>310</v>
      </c>
    </row>
    <row r="89" spans="1:37" x14ac:dyDescent="0.2">
      <c r="A89" t="s">
        <v>44</v>
      </c>
      <c r="B89" t="s">
        <v>0</v>
      </c>
      <c r="C89">
        <v>4</v>
      </c>
      <c r="D89" t="s">
        <v>313</v>
      </c>
      <c r="E89">
        <v>2014</v>
      </c>
      <c r="F89">
        <v>12</v>
      </c>
      <c r="G89">
        <v>25</v>
      </c>
      <c r="H89">
        <v>7</v>
      </c>
      <c r="I89">
        <v>27</v>
      </c>
      <c r="J89">
        <v>57</v>
      </c>
      <c r="K89">
        <v>16</v>
      </c>
      <c r="L89">
        <v>27</v>
      </c>
      <c r="M89">
        <v>17</v>
      </c>
      <c r="N89">
        <v>61</v>
      </c>
      <c r="O89">
        <v>39</v>
      </c>
      <c r="P89">
        <v>2</v>
      </c>
      <c r="Q89">
        <v>5</v>
      </c>
      <c r="R89">
        <v>21</v>
      </c>
      <c r="S89">
        <v>15</v>
      </c>
      <c r="T89">
        <v>1</v>
      </c>
      <c r="U89">
        <v>5</v>
      </c>
      <c r="V89">
        <v>11</v>
      </c>
      <c r="W89">
        <v>48</v>
      </c>
      <c r="X89">
        <v>34</v>
      </c>
      <c r="Y89">
        <v>2</v>
      </c>
      <c r="Z89">
        <v>44</v>
      </c>
      <c r="AA89">
        <v>74</v>
      </c>
      <c r="AB89">
        <v>72</v>
      </c>
      <c r="AC89">
        <v>37</v>
      </c>
      <c r="AD89">
        <v>90</v>
      </c>
      <c r="AE89">
        <v>231</v>
      </c>
      <c r="AF89">
        <v>19</v>
      </c>
      <c r="AG89">
        <v>37</v>
      </c>
      <c r="AH89">
        <v>0</v>
      </c>
      <c r="AI89">
        <v>180</v>
      </c>
      <c r="AJ89">
        <v>231</v>
      </c>
      <c r="AK89" t="s">
        <v>172</v>
      </c>
    </row>
    <row r="90" spans="1:37" x14ac:dyDescent="0.2">
      <c r="A90" t="s">
        <v>44</v>
      </c>
      <c r="B90" t="s">
        <v>0</v>
      </c>
      <c r="C90">
        <v>1</v>
      </c>
      <c r="D90" t="s">
        <v>311</v>
      </c>
      <c r="E90">
        <v>2014</v>
      </c>
      <c r="F90">
        <v>10</v>
      </c>
      <c r="G90">
        <v>59</v>
      </c>
      <c r="H90">
        <v>5</v>
      </c>
      <c r="I90">
        <v>14</v>
      </c>
      <c r="J90">
        <v>80</v>
      </c>
      <c r="K90">
        <v>7</v>
      </c>
      <c r="L90">
        <v>40</v>
      </c>
      <c r="M90">
        <v>34</v>
      </c>
      <c r="N90">
        <v>54</v>
      </c>
      <c r="O90">
        <v>46</v>
      </c>
      <c r="P90">
        <v>25</v>
      </c>
      <c r="Q90">
        <v>33</v>
      </c>
      <c r="R90">
        <v>0</v>
      </c>
      <c r="S90">
        <v>13</v>
      </c>
      <c r="T90">
        <v>3</v>
      </c>
      <c r="U90">
        <v>34</v>
      </c>
      <c r="V90">
        <v>45</v>
      </c>
      <c r="W90">
        <v>0</v>
      </c>
      <c r="X90">
        <v>18</v>
      </c>
      <c r="Y90">
        <v>4</v>
      </c>
      <c r="Z90">
        <v>74</v>
      </c>
      <c r="AA90">
        <v>71</v>
      </c>
      <c r="AB90">
        <v>71</v>
      </c>
      <c r="AC90">
        <v>37</v>
      </c>
      <c r="AD90">
        <v>94</v>
      </c>
      <c r="AE90">
        <v>74</v>
      </c>
      <c r="AF90">
        <v>6</v>
      </c>
      <c r="AG90">
        <v>12</v>
      </c>
      <c r="AH90">
        <v>0</v>
      </c>
      <c r="AI90">
        <v>100</v>
      </c>
      <c r="AJ90">
        <v>74</v>
      </c>
      <c r="AK90" t="s">
        <v>308</v>
      </c>
    </row>
    <row r="91" spans="1:37" x14ac:dyDescent="0.2">
      <c r="A91" t="s">
        <v>44</v>
      </c>
      <c r="B91" t="s">
        <v>0</v>
      </c>
      <c r="C91">
        <v>2</v>
      </c>
      <c r="D91" t="s">
        <v>311</v>
      </c>
      <c r="E91">
        <v>2014</v>
      </c>
      <c r="F91">
        <v>10</v>
      </c>
      <c r="G91">
        <v>16</v>
      </c>
      <c r="H91">
        <v>5</v>
      </c>
      <c r="I91">
        <v>32</v>
      </c>
      <c r="J91">
        <v>52</v>
      </c>
      <c r="K91">
        <v>16</v>
      </c>
      <c r="L91">
        <v>17</v>
      </c>
      <c r="M91">
        <v>14</v>
      </c>
      <c r="N91">
        <v>55</v>
      </c>
      <c r="O91">
        <v>45</v>
      </c>
      <c r="P91">
        <v>9</v>
      </c>
      <c r="Q91">
        <v>19</v>
      </c>
      <c r="R91">
        <v>1</v>
      </c>
      <c r="S91">
        <v>1</v>
      </c>
      <c r="T91">
        <v>1</v>
      </c>
      <c r="U91">
        <v>29</v>
      </c>
      <c r="V91">
        <v>61</v>
      </c>
      <c r="W91">
        <v>3</v>
      </c>
      <c r="X91">
        <v>3</v>
      </c>
      <c r="Y91">
        <v>3</v>
      </c>
      <c r="Z91">
        <v>31</v>
      </c>
      <c r="AA91">
        <v>74</v>
      </c>
      <c r="AB91">
        <v>71</v>
      </c>
      <c r="AC91">
        <v>53</v>
      </c>
      <c r="AD91">
        <v>90</v>
      </c>
      <c r="AE91">
        <v>62</v>
      </c>
      <c r="AF91">
        <v>14.5</v>
      </c>
      <c r="AG91">
        <v>25</v>
      </c>
      <c r="AH91">
        <v>0</v>
      </c>
      <c r="AI91">
        <v>175</v>
      </c>
      <c r="AJ91">
        <v>62</v>
      </c>
      <c r="AK91" t="s">
        <v>309</v>
      </c>
    </row>
    <row r="92" spans="1:37" x14ac:dyDescent="0.2">
      <c r="A92" t="s">
        <v>44</v>
      </c>
      <c r="B92" t="s">
        <v>0</v>
      </c>
      <c r="C92">
        <v>3</v>
      </c>
      <c r="D92" t="s">
        <v>311</v>
      </c>
      <c r="E92">
        <v>2014</v>
      </c>
      <c r="F92">
        <v>2</v>
      </c>
      <c r="G92">
        <v>2</v>
      </c>
      <c r="H92">
        <v>1</v>
      </c>
      <c r="I92">
        <v>40</v>
      </c>
      <c r="J92">
        <v>40</v>
      </c>
      <c r="K92">
        <v>20</v>
      </c>
      <c r="L92">
        <v>2</v>
      </c>
      <c r="M92">
        <v>3</v>
      </c>
      <c r="N92">
        <v>40</v>
      </c>
      <c r="O92">
        <v>60</v>
      </c>
      <c r="P92">
        <v>1</v>
      </c>
      <c r="Q92">
        <v>4</v>
      </c>
      <c r="R92">
        <v>0</v>
      </c>
      <c r="S92">
        <v>0</v>
      </c>
      <c r="T92">
        <v>0</v>
      </c>
      <c r="U92">
        <v>20</v>
      </c>
      <c r="V92">
        <v>80</v>
      </c>
      <c r="W92">
        <v>0</v>
      </c>
      <c r="X92">
        <v>0</v>
      </c>
      <c r="Y92">
        <v>0</v>
      </c>
      <c r="Z92">
        <v>5</v>
      </c>
      <c r="AA92">
        <v>73</v>
      </c>
      <c r="AB92">
        <v>71</v>
      </c>
      <c r="AC92">
        <v>60</v>
      </c>
      <c r="AD92">
        <v>85</v>
      </c>
      <c r="AE92">
        <v>15</v>
      </c>
      <c r="AF92">
        <v>84</v>
      </c>
      <c r="AG92">
        <v>75</v>
      </c>
      <c r="AH92">
        <v>0</v>
      </c>
      <c r="AI92">
        <v>168</v>
      </c>
      <c r="AJ92">
        <v>15</v>
      </c>
      <c r="AK92" t="s">
        <v>310</v>
      </c>
    </row>
    <row r="93" spans="1:37" x14ac:dyDescent="0.2">
      <c r="A93" t="s">
        <v>44</v>
      </c>
      <c r="B93" t="s">
        <v>0</v>
      </c>
      <c r="C93">
        <v>4</v>
      </c>
      <c r="D93" t="s">
        <v>311</v>
      </c>
      <c r="E93">
        <v>2014</v>
      </c>
      <c r="F93">
        <v>2</v>
      </c>
      <c r="G93">
        <v>1</v>
      </c>
      <c r="H93">
        <v>0</v>
      </c>
      <c r="I93">
        <v>67</v>
      </c>
      <c r="J93">
        <v>33</v>
      </c>
      <c r="K93">
        <v>0</v>
      </c>
      <c r="L93">
        <v>2</v>
      </c>
      <c r="M93">
        <v>1</v>
      </c>
      <c r="N93">
        <v>67</v>
      </c>
      <c r="O93">
        <v>33</v>
      </c>
      <c r="P93">
        <v>1</v>
      </c>
      <c r="Q93">
        <v>2</v>
      </c>
      <c r="R93">
        <v>0</v>
      </c>
      <c r="S93">
        <v>0</v>
      </c>
      <c r="T93">
        <v>0</v>
      </c>
      <c r="U93">
        <v>33</v>
      </c>
      <c r="V93">
        <v>67</v>
      </c>
      <c r="W93">
        <v>0</v>
      </c>
      <c r="X93">
        <v>0</v>
      </c>
      <c r="Y93">
        <v>0</v>
      </c>
      <c r="Z93">
        <v>3</v>
      </c>
      <c r="AA93">
        <v>79</v>
      </c>
      <c r="AB93">
        <v>74</v>
      </c>
      <c r="AC93">
        <v>60</v>
      </c>
      <c r="AD93">
        <v>84</v>
      </c>
      <c r="AE93">
        <v>13</v>
      </c>
      <c r="AF93">
        <v>15</v>
      </c>
      <c r="AG93">
        <v>31</v>
      </c>
      <c r="AH93">
        <v>0</v>
      </c>
      <c r="AI93">
        <v>121</v>
      </c>
      <c r="AJ93">
        <v>13</v>
      </c>
      <c r="AK93" t="s">
        <v>172</v>
      </c>
    </row>
    <row r="94" spans="1:37" x14ac:dyDescent="0.2">
      <c r="A94" t="s">
        <v>44</v>
      </c>
      <c r="B94" t="s">
        <v>0</v>
      </c>
      <c r="C94">
        <v>1</v>
      </c>
      <c r="D94" t="s">
        <v>312</v>
      </c>
      <c r="E94">
        <v>2014</v>
      </c>
      <c r="F94">
        <v>9</v>
      </c>
      <c r="G94">
        <v>32</v>
      </c>
      <c r="H94">
        <v>4</v>
      </c>
      <c r="I94">
        <v>20</v>
      </c>
      <c r="J94">
        <v>71</v>
      </c>
      <c r="K94">
        <v>9</v>
      </c>
      <c r="L94">
        <v>20</v>
      </c>
      <c r="M94">
        <v>25</v>
      </c>
      <c r="N94">
        <v>44</v>
      </c>
      <c r="O94">
        <v>56</v>
      </c>
      <c r="P94">
        <v>6</v>
      </c>
      <c r="Q94">
        <v>7</v>
      </c>
      <c r="R94">
        <v>16</v>
      </c>
      <c r="S94">
        <v>16</v>
      </c>
      <c r="T94">
        <v>0</v>
      </c>
      <c r="U94">
        <v>13</v>
      </c>
      <c r="V94">
        <v>16</v>
      </c>
      <c r="W94">
        <v>36</v>
      </c>
      <c r="X94">
        <v>36</v>
      </c>
      <c r="Y94">
        <v>0</v>
      </c>
      <c r="Z94">
        <v>45</v>
      </c>
      <c r="AA94">
        <v>72</v>
      </c>
      <c r="AB94">
        <v>72</v>
      </c>
      <c r="AC94">
        <v>51</v>
      </c>
      <c r="AD94">
        <v>94</v>
      </c>
      <c r="AE94">
        <v>45</v>
      </c>
      <c r="AF94">
        <v>4</v>
      </c>
      <c r="AG94">
        <v>19</v>
      </c>
      <c r="AH94">
        <v>0</v>
      </c>
      <c r="AI94">
        <v>154</v>
      </c>
      <c r="AJ94">
        <v>45</v>
      </c>
      <c r="AK94" t="s">
        <v>308</v>
      </c>
    </row>
    <row r="95" spans="1:37" x14ac:dyDescent="0.2">
      <c r="A95" t="s">
        <v>44</v>
      </c>
      <c r="B95" t="s">
        <v>0</v>
      </c>
      <c r="C95">
        <v>2</v>
      </c>
      <c r="D95" t="s">
        <v>312</v>
      </c>
      <c r="E95">
        <v>2014</v>
      </c>
      <c r="F95">
        <v>10</v>
      </c>
      <c r="G95">
        <v>21</v>
      </c>
      <c r="H95">
        <v>3</v>
      </c>
      <c r="I95">
        <v>29</v>
      </c>
      <c r="J95">
        <v>62</v>
      </c>
      <c r="K95">
        <v>9</v>
      </c>
      <c r="L95">
        <v>18</v>
      </c>
      <c r="M95">
        <v>16</v>
      </c>
      <c r="N95">
        <v>53</v>
      </c>
      <c r="O95">
        <v>47</v>
      </c>
      <c r="P95">
        <v>1</v>
      </c>
      <c r="Q95">
        <v>4</v>
      </c>
      <c r="R95">
        <v>17</v>
      </c>
      <c r="S95">
        <v>11</v>
      </c>
      <c r="T95">
        <v>1</v>
      </c>
      <c r="U95">
        <v>3</v>
      </c>
      <c r="V95">
        <v>12</v>
      </c>
      <c r="W95">
        <v>50</v>
      </c>
      <c r="X95">
        <v>32</v>
      </c>
      <c r="Y95">
        <v>3</v>
      </c>
      <c r="Z95">
        <v>34</v>
      </c>
      <c r="AA95">
        <v>71</v>
      </c>
      <c r="AB95">
        <v>71</v>
      </c>
      <c r="AC95">
        <v>53</v>
      </c>
      <c r="AD95">
        <v>84</v>
      </c>
      <c r="AE95">
        <v>68</v>
      </c>
      <c r="AF95">
        <v>12.5</v>
      </c>
      <c r="AG95">
        <v>26</v>
      </c>
      <c r="AH95">
        <v>0</v>
      </c>
      <c r="AI95">
        <v>177</v>
      </c>
      <c r="AJ95">
        <v>68</v>
      </c>
      <c r="AK95" t="s">
        <v>309</v>
      </c>
    </row>
    <row r="96" spans="1:37" x14ac:dyDescent="0.2">
      <c r="A96" t="s">
        <v>44</v>
      </c>
      <c r="B96" t="s">
        <v>0</v>
      </c>
      <c r="C96">
        <v>3</v>
      </c>
      <c r="D96" t="s">
        <v>312</v>
      </c>
      <c r="E96">
        <v>2014</v>
      </c>
      <c r="F96">
        <v>0</v>
      </c>
      <c r="G96">
        <v>12</v>
      </c>
      <c r="H96">
        <v>2</v>
      </c>
      <c r="I96">
        <v>0</v>
      </c>
      <c r="J96">
        <v>86</v>
      </c>
      <c r="K96">
        <v>14</v>
      </c>
      <c r="L96">
        <v>11</v>
      </c>
      <c r="M96">
        <v>3</v>
      </c>
      <c r="N96">
        <v>79</v>
      </c>
      <c r="O96">
        <v>21</v>
      </c>
      <c r="P96">
        <v>0</v>
      </c>
      <c r="Q96">
        <v>1</v>
      </c>
      <c r="R96">
        <v>9</v>
      </c>
      <c r="S96">
        <v>4</v>
      </c>
      <c r="T96">
        <v>0</v>
      </c>
      <c r="U96">
        <v>0</v>
      </c>
      <c r="V96">
        <v>7</v>
      </c>
      <c r="W96">
        <v>64</v>
      </c>
      <c r="X96">
        <v>29</v>
      </c>
      <c r="Y96">
        <v>0</v>
      </c>
      <c r="Z96">
        <v>14</v>
      </c>
      <c r="AA96">
        <v>78</v>
      </c>
      <c r="AB96">
        <v>75</v>
      </c>
      <c r="AC96">
        <v>53</v>
      </c>
      <c r="AD96">
        <v>89</v>
      </c>
      <c r="AE96">
        <v>42</v>
      </c>
      <c r="AF96">
        <v>37</v>
      </c>
      <c r="AG96">
        <v>49</v>
      </c>
      <c r="AH96">
        <v>0</v>
      </c>
      <c r="AI96">
        <v>178</v>
      </c>
      <c r="AJ96">
        <v>42</v>
      </c>
      <c r="AK96" t="s">
        <v>310</v>
      </c>
    </row>
    <row r="97" spans="1:37" x14ac:dyDescent="0.2">
      <c r="A97" t="s">
        <v>44</v>
      </c>
      <c r="B97" t="s">
        <v>0</v>
      </c>
      <c r="C97">
        <v>4</v>
      </c>
      <c r="D97" t="s">
        <v>312</v>
      </c>
      <c r="E97">
        <v>2014</v>
      </c>
      <c r="F97">
        <v>5</v>
      </c>
      <c r="G97">
        <v>10</v>
      </c>
      <c r="H97">
        <v>4</v>
      </c>
      <c r="I97">
        <v>26</v>
      </c>
      <c r="J97">
        <v>53</v>
      </c>
      <c r="K97">
        <v>21</v>
      </c>
      <c r="L97">
        <v>8</v>
      </c>
      <c r="M97">
        <v>11</v>
      </c>
      <c r="N97">
        <v>42</v>
      </c>
      <c r="O97">
        <v>58</v>
      </c>
      <c r="P97">
        <v>1</v>
      </c>
      <c r="Q97">
        <v>0</v>
      </c>
      <c r="R97">
        <v>9</v>
      </c>
      <c r="S97">
        <v>9</v>
      </c>
      <c r="T97">
        <v>0</v>
      </c>
      <c r="U97">
        <v>5</v>
      </c>
      <c r="V97">
        <v>0</v>
      </c>
      <c r="W97">
        <v>47</v>
      </c>
      <c r="X97">
        <v>47</v>
      </c>
      <c r="Y97">
        <v>0</v>
      </c>
      <c r="Z97">
        <v>19</v>
      </c>
      <c r="AA97">
        <v>74</v>
      </c>
      <c r="AB97">
        <v>72</v>
      </c>
      <c r="AC97">
        <v>37</v>
      </c>
      <c r="AD97">
        <v>90</v>
      </c>
      <c r="AE97">
        <v>92</v>
      </c>
      <c r="AF97">
        <v>26</v>
      </c>
      <c r="AG97">
        <v>42</v>
      </c>
      <c r="AH97">
        <v>0</v>
      </c>
      <c r="AI97">
        <v>180</v>
      </c>
      <c r="AJ97">
        <v>92</v>
      </c>
      <c r="AK97" t="s">
        <v>172</v>
      </c>
    </row>
    <row r="98" spans="1:37" x14ac:dyDescent="0.2">
      <c r="A98" t="s">
        <v>44</v>
      </c>
      <c r="B98" t="s">
        <v>0</v>
      </c>
      <c r="C98">
        <v>1</v>
      </c>
      <c r="D98" t="s">
        <v>313</v>
      </c>
      <c r="E98" t="s">
        <v>119</v>
      </c>
      <c r="F98">
        <v>4</v>
      </c>
      <c r="G98">
        <v>21</v>
      </c>
      <c r="H98">
        <v>8</v>
      </c>
      <c r="I98">
        <v>12</v>
      </c>
      <c r="J98">
        <v>64</v>
      </c>
      <c r="K98">
        <v>24</v>
      </c>
      <c r="L98">
        <v>17</v>
      </c>
      <c r="M98">
        <v>16</v>
      </c>
      <c r="N98">
        <v>52</v>
      </c>
      <c r="O98">
        <v>48</v>
      </c>
      <c r="P98">
        <v>6</v>
      </c>
      <c r="Q98">
        <v>13</v>
      </c>
      <c r="R98">
        <v>6</v>
      </c>
      <c r="S98">
        <v>8</v>
      </c>
      <c r="T98">
        <v>0</v>
      </c>
      <c r="U98">
        <v>18</v>
      </c>
      <c r="V98">
        <v>39</v>
      </c>
      <c r="W98">
        <v>18</v>
      </c>
      <c r="X98">
        <v>24</v>
      </c>
      <c r="Y98">
        <v>0</v>
      </c>
      <c r="Z98">
        <v>33</v>
      </c>
      <c r="AA98">
        <v>72</v>
      </c>
      <c r="AB98">
        <v>71</v>
      </c>
      <c r="AC98">
        <v>25</v>
      </c>
      <c r="AD98">
        <v>90</v>
      </c>
      <c r="AE98">
        <v>33</v>
      </c>
      <c r="AF98">
        <v>13</v>
      </c>
      <c r="AG98">
        <v>30</v>
      </c>
      <c r="AH98">
        <v>0</v>
      </c>
      <c r="AI98">
        <v>127</v>
      </c>
      <c r="AJ98">
        <v>33</v>
      </c>
      <c r="AK98" t="s">
        <v>308</v>
      </c>
    </row>
    <row r="99" spans="1:37" x14ac:dyDescent="0.2">
      <c r="A99" t="s">
        <v>44</v>
      </c>
      <c r="B99" t="s">
        <v>0</v>
      </c>
      <c r="C99">
        <v>2</v>
      </c>
      <c r="D99" t="s">
        <v>313</v>
      </c>
      <c r="E99" t="s">
        <v>119</v>
      </c>
      <c r="F99">
        <v>7</v>
      </c>
      <c r="G99">
        <v>55</v>
      </c>
      <c r="H99">
        <v>8</v>
      </c>
      <c r="I99">
        <v>10</v>
      </c>
      <c r="J99">
        <v>79</v>
      </c>
      <c r="K99">
        <v>11</v>
      </c>
      <c r="L99">
        <v>37</v>
      </c>
      <c r="M99">
        <v>33</v>
      </c>
      <c r="N99">
        <v>53</v>
      </c>
      <c r="O99">
        <v>47</v>
      </c>
      <c r="P99">
        <v>3</v>
      </c>
      <c r="Q99">
        <v>12</v>
      </c>
      <c r="R99">
        <v>28</v>
      </c>
      <c r="S99">
        <v>25</v>
      </c>
      <c r="T99">
        <v>2</v>
      </c>
      <c r="U99">
        <v>4</v>
      </c>
      <c r="V99">
        <v>17</v>
      </c>
      <c r="W99">
        <v>40</v>
      </c>
      <c r="X99">
        <v>36</v>
      </c>
      <c r="Y99">
        <v>3</v>
      </c>
      <c r="Z99">
        <v>70</v>
      </c>
      <c r="AA99">
        <v>70</v>
      </c>
      <c r="AB99">
        <v>71</v>
      </c>
      <c r="AC99">
        <v>36</v>
      </c>
      <c r="AD99">
        <v>94</v>
      </c>
      <c r="AE99">
        <v>140</v>
      </c>
      <c r="AF99">
        <v>10.5</v>
      </c>
      <c r="AG99">
        <v>21</v>
      </c>
      <c r="AH99">
        <v>0</v>
      </c>
      <c r="AI99">
        <v>165</v>
      </c>
      <c r="AJ99">
        <v>140</v>
      </c>
      <c r="AK99" t="s">
        <v>309</v>
      </c>
    </row>
    <row r="100" spans="1:37" x14ac:dyDescent="0.2">
      <c r="A100" t="s">
        <v>44</v>
      </c>
      <c r="B100" t="s">
        <v>0</v>
      </c>
      <c r="C100">
        <v>3</v>
      </c>
      <c r="D100" t="s">
        <v>313</v>
      </c>
      <c r="E100" t="s">
        <v>119</v>
      </c>
      <c r="F100">
        <v>14</v>
      </c>
      <c r="G100">
        <v>45</v>
      </c>
      <c r="H100">
        <v>4</v>
      </c>
      <c r="I100">
        <v>22</v>
      </c>
      <c r="J100">
        <v>71</v>
      </c>
      <c r="K100">
        <v>6</v>
      </c>
      <c r="L100">
        <v>33</v>
      </c>
      <c r="M100">
        <v>30</v>
      </c>
      <c r="N100">
        <v>52</v>
      </c>
      <c r="O100">
        <v>48</v>
      </c>
      <c r="P100">
        <v>2</v>
      </c>
      <c r="Q100">
        <v>11</v>
      </c>
      <c r="R100">
        <v>26</v>
      </c>
      <c r="S100">
        <v>21</v>
      </c>
      <c r="T100">
        <v>3</v>
      </c>
      <c r="U100">
        <v>3</v>
      </c>
      <c r="V100">
        <v>17</v>
      </c>
      <c r="W100">
        <v>41</v>
      </c>
      <c r="X100">
        <v>33</v>
      </c>
      <c r="Y100">
        <v>5</v>
      </c>
      <c r="Z100">
        <v>63</v>
      </c>
      <c r="AA100">
        <v>73</v>
      </c>
      <c r="AB100">
        <v>71</v>
      </c>
      <c r="AC100">
        <v>46</v>
      </c>
      <c r="AD100">
        <v>101</v>
      </c>
      <c r="AE100">
        <v>189</v>
      </c>
      <c r="AF100">
        <v>9</v>
      </c>
      <c r="AG100">
        <v>24</v>
      </c>
      <c r="AH100">
        <v>0</v>
      </c>
      <c r="AI100">
        <v>171</v>
      </c>
      <c r="AJ100">
        <v>189</v>
      </c>
      <c r="AK100" t="s">
        <v>310</v>
      </c>
    </row>
    <row r="101" spans="1:37" x14ac:dyDescent="0.2">
      <c r="A101" t="s">
        <v>44</v>
      </c>
      <c r="B101" t="s">
        <v>0</v>
      </c>
      <c r="C101">
        <v>4</v>
      </c>
      <c r="D101" t="s">
        <v>313</v>
      </c>
      <c r="E101" t="s">
        <v>119</v>
      </c>
      <c r="F101">
        <v>28</v>
      </c>
      <c r="G101">
        <v>54</v>
      </c>
      <c r="H101">
        <v>16</v>
      </c>
      <c r="I101">
        <v>29</v>
      </c>
      <c r="J101">
        <v>55</v>
      </c>
      <c r="K101">
        <v>16</v>
      </c>
      <c r="L101">
        <v>55</v>
      </c>
      <c r="M101">
        <v>43</v>
      </c>
      <c r="N101">
        <v>56</v>
      </c>
      <c r="O101">
        <v>44</v>
      </c>
      <c r="P101">
        <v>2</v>
      </c>
      <c r="Q101">
        <v>18</v>
      </c>
      <c r="R101">
        <v>41</v>
      </c>
      <c r="S101">
        <v>35</v>
      </c>
      <c r="T101">
        <v>2</v>
      </c>
      <c r="U101">
        <v>2</v>
      </c>
      <c r="V101">
        <v>18</v>
      </c>
      <c r="W101">
        <v>42</v>
      </c>
      <c r="X101">
        <v>36</v>
      </c>
      <c r="Y101">
        <v>2</v>
      </c>
      <c r="Z101">
        <v>98</v>
      </c>
      <c r="AA101">
        <v>75</v>
      </c>
      <c r="AB101">
        <v>73</v>
      </c>
      <c r="AC101">
        <v>37</v>
      </c>
      <c r="AD101">
        <v>95</v>
      </c>
      <c r="AE101">
        <v>526</v>
      </c>
      <c r="AF101">
        <v>16</v>
      </c>
      <c r="AG101">
        <v>34</v>
      </c>
      <c r="AH101">
        <v>0</v>
      </c>
      <c r="AI101">
        <v>180</v>
      </c>
      <c r="AJ101">
        <v>526</v>
      </c>
      <c r="AK101" t="s">
        <v>172</v>
      </c>
    </row>
    <row r="102" spans="1:37" x14ac:dyDescent="0.2">
      <c r="A102" t="s">
        <v>44</v>
      </c>
      <c r="B102" t="s">
        <v>0</v>
      </c>
      <c r="C102">
        <v>1</v>
      </c>
      <c r="D102" t="s">
        <v>311</v>
      </c>
      <c r="E102" t="s">
        <v>119</v>
      </c>
      <c r="F102">
        <v>21</v>
      </c>
      <c r="G102">
        <v>117</v>
      </c>
      <c r="H102">
        <v>9</v>
      </c>
      <c r="I102">
        <v>14</v>
      </c>
      <c r="J102">
        <v>80</v>
      </c>
      <c r="K102">
        <v>6</v>
      </c>
      <c r="L102">
        <v>90</v>
      </c>
      <c r="M102">
        <v>57</v>
      </c>
      <c r="N102">
        <v>61</v>
      </c>
      <c r="O102">
        <v>39</v>
      </c>
      <c r="P102">
        <v>56</v>
      </c>
      <c r="Q102">
        <v>62</v>
      </c>
      <c r="R102">
        <v>1</v>
      </c>
      <c r="S102">
        <v>23</v>
      </c>
      <c r="T102">
        <v>5</v>
      </c>
      <c r="U102">
        <v>38</v>
      </c>
      <c r="V102">
        <v>42</v>
      </c>
      <c r="W102">
        <v>1</v>
      </c>
      <c r="X102">
        <v>16</v>
      </c>
      <c r="Y102">
        <v>3</v>
      </c>
      <c r="Z102">
        <v>147</v>
      </c>
      <c r="AA102">
        <v>70</v>
      </c>
      <c r="AB102">
        <v>71</v>
      </c>
      <c r="AC102">
        <v>36</v>
      </c>
      <c r="AD102">
        <v>101</v>
      </c>
      <c r="AE102">
        <v>147</v>
      </c>
      <c r="AF102">
        <v>8</v>
      </c>
      <c r="AG102">
        <v>18</v>
      </c>
      <c r="AH102">
        <v>0</v>
      </c>
      <c r="AI102">
        <v>159</v>
      </c>
      <c r="AJ102">
        <v>147</v>
      </c>
      <c r="AK102" t="s">
        <v>308</v>
      </c>
    </row>
    <row r="103" spans="1:37" x14ac:dyDescent="0.2">
      <c r="A103" t="s">
        <v>44</v>
      </c>
      <c r="B103" t="s">
        <v>0</v>
      </c>
      <c r="C103">
        <v>2</v>
      </c>
      <c r="D103" t="s">
        <v>311</v>
      </c>
      <c r="E103" t="s">
        <v>119</v>
      </c>
      <c r="F103">
        <v>21</v>
      </c>
      <c r="G103">
        <v>33</v>
      </c>
      <c r="H103">
        <v>13</v>
      </c>
      <c r="I103">
        <v>31</v>
      </c>
      <c r="J103">
        <v>49</v>
      </c>
      <c r="K103">
        <v>19</v>
      </c>
      <c r="L103">
        <v>31</v>
      </c>
      <c r="M103">
        <v>36</v>
      </c>
      <c r="N103">
        <v>46</v>
      </c>
      <c r="O103">
        <v>54</v>
      </c>
      <c r="P103">
        <v>21</v>
      </c>
      <c r="Q103">
        <v>38</v>
      </c>
      <c r="R103">
        <v>3</v>
      </c>
      <c r="S103">
        <v>3</v>
      </c>
      <c r="T103">
        <v>2</v>
      </c>
      <c r="U103">
        <v>31</v>
      </c>
      <c r="V103">
        <v>57</v>
      </c>
      <c r="W103">
        <v>4</v>
      </c>
      <c r="X103">
        <v>4</v>
      </c>
      <c r="Y103">
        <v>3</v>
      </c>
      <c r="Z103">
        <v>67</v>
      </c>
      <c r="AA103">
        <v>74</v>
      </c>
      <c r="AB103">
        <v>73</v>
      </c>
      <c r="AC103">
        <v>46</v>
      </c>
      <c r="AD103">
        <v>92</v>
      </c>
      <c r="AE103">
        <v>134</v>
      </c>
      <c r="AF103">
        <v>13</v>
      </c>
      <c r="AG103">
        <v>24</v>
      </c>
      <c r="AH103">
        <v>0</v>
      </c>
      <c r="AI103">
        <v>175</v>
      </c>
      <c r="AJ103">
        <v>134</v>
      </c>
      <c r="AK103" t="s">
        <v>309</v>
      </c>
    </row>
    <row r="104" spans="1:37" x14ac:dyDescent="0.2">
      <c r="A104" t="s">
        <v>44</v>
      </c>
      <c r="B104" t="s">
        <v>0</v>
      </c>
      <c r="C104">
        <v>3</v>
      </c>
      <c r="D104" t="s">
        <v>311</v>
      </c>
      <c r="E104" t="s">
        <v>119</v>
      </c>
      <c r="F104">
        <v>4</v>
      </c>
      <c r="G104">
        <v>3</v>
      </c>
      <c r="H104">
        <v>2</v>
      </c>
      <c r="I104">
        <v>44</v>
      </c>
      <c r="J104">
        <v>33</v>
      </c>
      <c r="K104">
        <v>22</v>
      </c>
      <c r="L104">
        <v>4</v>
      </c>
      <c r="M104">
        <v>5</v>
      </c>
      <c r="N104">
        <v>44</v>
      </c>
      <c r="O104">
        <v>56</v>
      </c>
      <c r="P104">
        <v>1</v>
      </c>
      <c r="Q104">
        <v>7</v>
      </c>
      <c r="R104">
        <v>1</v>
      </c>
      <c r="S104">
        <v>0</v>
      </c>
      <c r="T104">
        <v>0</v>
      </c>
      <c r="U104">
        <v>11</v>
      </c>
      <c r="V104">
        <v>78</v>
      </c>
      <c r="W104">
        <v>11</v>
      </c>
      <c r="X104">
        <v>0</v>
      </c>
      <c r="Y104">
        <v>0</v>
      </c>
      <c r="Z104">
        <v>9</v>
      </c>
      <c r="AA104">
        <v>72</v>
      </c>
      <c r="AB104">
        <v>71</v>
      </c>
      <c r="AC104">
        <v>60</v>
      </c>
      <c r="AD104">
        <v>85</v>
      </c>
      <c r="AE104">
        <v>27</v>
      </c>
      <c r="AF104">
        <v>23</v>
      </c>
      <c r="AG104">
        <v>51</v>
      </c>
      <c r="AH104">
        <v>0</v>
      </c>
      <c r="AI104">
        <v>168</v>
      </c>
      <c r="AJ104">
        <v>27</v>
      </c>
      <c r="AK104" t="s">
        <v>310</v>
      </c>
    </row>
    <row r="105" spans="1:37" x14ac:dyDescent="0.2">
      <c r="A105" t="s">
        <v>44</v>
      </c>
      <c r="B105" t="s">
        <v>0</v>
      </c>
      <c r="C105">
        <v>4</v>
      </c>
      <c r="D105" t="s">
        <v>311</v>
      </c>
      <c r="E105" t="s">
        <v>119</v>
      </c>
      <c r="F105">
        <v>6</v>
      </c>
      <c r="G105">
        <v>3</v>
      </c>
      <c r="H105">
        <v>0</v>
      </c>
      <c r="I105">
        <v>67</v>
      </c>
      <c r="J105">
        <v>33</v>
      </c>
      <c r="K105">
        <v>0</v>
      </c>
      <c r="L105">
        <v>5</v>
      </c>
      <c r="M105">
        <v>4</v>
      </c>
      <c r="N105">
        <v>56</v>
      </c>
      <c r="O105">
        <v>44</v>
      </c>
      <c r="P105">
        <v>3</v>
      </c>
      <c r="Q105">
        <v>6</v>
      </c>
      <c r="R105">
        <v>0</v>
      </c>
      <c r="S105">
        <v>0</v>
      </c>
      <c r="T105">
        <v>0</v>
      </c>
      <c r="U105">
        <v>33</v>
      </c>
      <c r="V105">
        <v>67</v>
      </c>
      <c r="W105">
        <v>0</v>
      </c>
      <c r="X105">
        <v>0</v>
      </c>
      <c r="Y105">
        <v>0</v>
      </c>
      <c r="Z105">
        <v>9</v>
      </c>
      <c r="AA105">
        <v>77</v>
      </c>
      <c r="AB105">
        <v>75</v>
      </c>
      <c r="AC105">
        <v>56</v>
      </c>
      <c r="AD105">
        <v>85</v>
      </c>
      <c r="AE105">
        <v>37</v>
      </c>
      <c r="AF105">
        <v>29</v>
      </c>
      <c r="AG105">
        <v>37</v>
      </c>
      <c r="AH105">
        <v>0</v>
      </c>
      <c r="AI105">
        <v>142</v>
      </c>
      <c r="AJ105">
        <v>37</v>
      </c>
      <c r="AK105" t="s">
        <v>172</v>
      </c>
    </row>
    <row r="106" spans="1:37" x14ac:dyDescent="0.2">
      <c r="A106" t="s">
        <v>44</v>
      </c>
      <c r="B106" t="s">
        <v>0</v>
      </c>
      <c r="C106">
        <v>1</v>
      </c>
      <c r="D106" t="s">
        <v>312</v>
      </c>
      <c r="E106" t="s">
        <v>119</v>
      </c>
      <c r="F106">
        <v>17</v>
      </c>
      <c r="G106">
        <v>61</v>
      </c>
      <c r="H106">
        <v>10</v>
      </c>
      <c r="I106">
        <v>19</v>
      </c>
      <c r="J106">
        <v>69</v>
      </c>
      <c r="K106">
        <v>11</v>
      </c>
      <c r="L106">
        <v>46</v>
      </c>
      <c r="M106">
        <v>42</v>
      </c>
      <c r="N106">
        <v>52</v>
      </c>
      <c r="O106">
        <v>48</v>
      </c>
      <c r="P106">
        <v>8</v>
      </c>
      <c r="Q106">
        <v>13</v>
      </c>
      <c r="R106">
        <v>31</v>
      </c>
      <c r="S106">
        <v>34</v>
      </c>
      <c r="T106">
        <v>2</v>
      </c>
      <c r="U106">
        <v>9</v>
      </c>
      <c r="V106">
        <v>15</v>
      </c>
      <c r="W106">
        <v>35</v>
      </c>
      <c r="X106">
        <v>39</v>
      </c>
      <c r="Y106">
        <v>2</v>
      </c>
      <c r="Z106">
        <v>88</v>
      </c>
      <c r="AA106">
        <v>71</v>
      </c>
      <c r="AB106">
        <v>71</v>
      </c>
      <c r="AC106">
        <v>25</v>
      </c>
      <c r="AD106">
        <v>94</v>
      </c>
      <c r="AE106">
        <v>88</v>
      </c>
      <c r="AF106">
        <v>9</v>
      </c>
      <c r="AG106">
        <v>23</v>
      </c>
      <c r="AH106">
        <v>0</v>
      </c>
      <c r="AI106">
        <v>165</v>
      </c>
      <c r="AJ106">
        <v>88</v>
      </c>
      <c r="AK106" t="s">
        <v>308</v>
      </c>
    </row>
    <row r="107" spans="1:37" x14ac:dyDescent="0.2">
      <c r="A107" t="s">
        <v>44</v>
      </c>
      <c r="B107" t="s">
        <v>0</v>
      </c>
      <c r="C107">
        <v>2</v>
      </c>
      <c r="D107" t="s">
        <v>312</v>
      </c>
      <c r="E107" t="s">
        <v>119</v>
      </c>
      <c r="F107">
        <v>17</v>
      </c>
      <c r="G107">
        <v>52</v>
      </c>
      <c r="H107">
        <v>6</v>
      </c>
      <c r="I107">
        <v>23</v>
      </c>
      <c r="J107">
        <v>69</v>
      </c>
      <c r="K107">
        <v>8</v>
      </c>
      <c r="L107">
        <v>39</v>
      </c>
      <c r="M107">
        <v>36</v>
      </c>
      <c r="N107">
        <v>52</v>
      </c>
      <c r="O107">
        <v>48</v>
      </c>
      <c r="P107">
        <v>1</v>
      </c>
      <c r="Q107">
        <v>10</v>
      </c>
      <c r="R107">
        <v>36</v>
      </c>
      <c r="S107">
        <v>26</v>
      </c>
      <c r="T107">
        <v>2</v>
      </c>
      <c r="U107">
        <v>1</v>
      </c>
      <c r="V107">
        <v>13</v>
      </c>
      <c r="W107">
        <v>48</v>
      </c>
      <c r="X107">
        <v>35</v>
      </c>
      <c r="Y107">
        <v>3</v>
      </c>
      <c r="Z107">
        <v>75</v>
      </c>
      <c r="AA107">
        <v>71</v>
      </c>
      <c r="AB107">
        <v>72</v>
      </c>
      <c r="AC107">
        <v>53</v>
      </c>
      <c r="AD107">
        <v>101</v>
      </c>
      <c r="AE107">
        <v>150</v>
      </c>
      <c r="AF107">
        <v>10.5</v>
      </c>
      <c r="AG107">
        <v>24</v>
      </c>
      <c r="AH107">
        <v>0</v>
      </c>
      <c r="AI107">
        <v>177</v>
      </c>
      <c r="AJ107">
        <v>150</v>
      </c>
      <c r="AK107" t="s">
        <v>309</v>
      </c>
    </row>
    <row r="108" spans="1:37" x14ac:dyDescent="0.2">
      <c r="A108" t="s">
        <v>44</v>
      </c>
      <c r="B108" t="s">
        <v>0</v>
      </c>
      <c r="C108">
        <v>3</v>
      </c>
      <c r="D108" t="s">
        <v>312</v>
      </c>
      <c r="E108" t="s">
        <v>119</v>
      </c>
      <c r="F108">
        <v>4</v>
      </c>
      <c r="G108">
        <v>23</v>
      </c>
      <c r="H108">
        <v>5</v>
      </c>
      <c r="I108">
        <v>13</v>
      </c>
      <c r="J108">
        <v>72</v>
      </c>
      <c r="K108">
        <v>16</v>
      </c>
      <c r="L108">
        <v>22</v>
      </c>
      <c r="M108">
        <v>10</v>
      </c>
      <c r="N108">
        <v>69</v>
      </c>
      <c r="O108">
        <v>31</v>
      </c>
      <c r="P108">
        <v>0</v>
      </c>
      <c r="Q108">
        <v>1</v>
      </c>
      <c r="R108">
        <v>14</v>
      </c>
      <c r="S108">
        <v>16</v>
      </c>
      <c r="T108">
        <v>1</v>
      </c>
      <c r="U108">
        <v>0</v>
      </c>
      <c r="V108">
        <v>3</v>
      </c>
      <c r="W108">
        <v>44</v>
      </c>
      <c r="X108">
        <v>50</v>
      </c>
      <c r="Y108">
        <v>3</v>
      </c>
      <c r="Z108">
        <v>32</v>
      </c>
      <c r="AA108">
        <v>78</v>
      </c>
      <c r="AB108">
        <v>74</v>
      </c>
      <c r="AC108">
        <v>53</v>
      </c>
      <c r="AD108">
        <v>95</v>
      </c>
      <c r="AE108">
        <v>96</v>
      </c>
      <c r="AF108">
        <v>17</v>
      </c>
      <c r="AG108">
        <v>42</v>
      </c>
      <c r="AH108">
        <v>0</v>
      </c>
      <c r="AI108">
        <v>178</v>
      </c>
      <c r="AJ108">
        <v>96</v>
      </c>
      <c r="AK108" t="s">
        <v>310</v>
      </c>
    </row>
    <row r="109" spans="1:37" x14ac:dyDescent="0.2">
      <c r="A109" t="s">
        <v>44</v>
      </c>
      <c r="B109" t="s">
        <v>0</v>
      </c>
      <c r="C109">
        <v>4</v>
      </c>
      <c r="D109" t="s">
        <v>312</v>
      </c>
      <c r="E109" t="s">
        <v>119</v>
      </c>
      <c r="F109">
        <v>11</v>
      </c>
      <c r="G109">
        <v>21</v>
      </c>
      <c r="H109">
        <v>9</v>
      </c>
      <c r="I109">
        <v>27</v>
      </c>
      <c r="J109">
        <v>51</v>
      </c>
      <c r="K109">
        <v>22</v>
      </c>
      <c r="L109">
        <v>21</v>
      </c>
      <c r="M109">
        <v>20</v>
      </c>
      <c r="N109">
        <v>51</v>
      </c>
      <c r="O109">
        <v>49</v>
      </c>
      <c r="P109">
        <v>1</v>
      </c>
      <c r="Q109">
        <v>6</v>
      </c>
      <c r="R109">
        <v>18</v>
      </c>
      <c r="S109">
        <v>15</v>
      </c>
      <c r="T109">
        <v>1</v>
      </c>
      <c r="U109">
        <v>2</v>
      </c>
      <c r="V109">
        <v>15</v>
      </c>
      <c r="W109">
        <v>44</v>
      </c>
      <c r="X109">
        <v>37</v>
      </c>
      <c r="Y109">
        <v>2</v>
      </c>
      <c r="Z109">
        <v>41</v>
      </c>
      <c r="AA109">
        <v>75</v>
      </c>
      <c r="AB109">
        <v>74</v>
      </c>
      <c r="AC109">
        <v>37</v>
      </c>
      <c r="AD109">
        <v>91</v>
      </c>
      <c r="AE109">
        <v>209</v>
      </c>
      <c r="AF109">
        <v>23</v>
      </c>
      <c r="AG109">
        <v>40</v>
      </c>
      <c r="AH109">
        <v>0</v>
      </c>
      <c r="AI109">
        <v>180</v>
      </c>
      <c r="AJ109">
        <v>209</v>
      </c>
      <c r="AK109" t="s">
        <v>172</v>
      </c>
    </row>
    <row r="110" spans="1:37" x14ac:dyDescent="0.2">
      <c r="A110" t="s">
        <v>45</v>
      </c>
      <c r="B110" t="s">
        <v>9</v>
      </c>
      <c r="C110">
        <v>1</v>
      </c>
      <c r="D110" t="s">
        <v>313</v>
      </c>
      <c r="E110">
        <v>2013</v>
      </c>
      <c r="F110">
        <v>5</v>
      </c>
      <c r="G110">
        <v>31</v>
      </c>
      <c r="H110">
        <v>5</v>
      </c>
      <c r="I110">
        <v>12</v>
      </c>
      <c r="J110">
        <v>76</v>
      </c>
      <c r="K110">
        <v>12</v>
      </c>
      <c r="L110">
        <v>16</v>
      </c>
      <c r="M110">
        <v>25</v>
      </c>
      <c r="N110">
        <v>39</v>
      </c>
      <c r="O110">
        <v>61</v>
      </c>
      <c r="P110">
        <v>3</v>
      </c>
      <c r="Q110">
        <v>4</v>
      </c>
      <c r="R110">
        <v>25</v>
      </c>
      <c r="S110">
        <v>7</v>
      </c>
      <c r="T110">
        <v>2</v>
      </c>
      <c r="U110">
        <v>7</v>
      </c>
      <c r="V110">
        <v>10</v>
      </c>
      <c r="W110">
        <v>61</v>
      </c>
      <c r="X110">
        <v>17</v>
      </c>
      <c r="Y110">
        <v>5</v>
      </c>
      <c r="Z110">
        <v>41</v>
      </c>
      <c r="AA110">
        <v>74</v>
      </c>
      <c r="AB110">
        <v>73</v>
      </c>
      <c r="AC110">
        <v>49</v>
      </c>
      <c r="AD110">
        <v>91</v>
      </c>
      <c r="AE110">
        <v>41</v>
      </c>
      <c r="AF110">
        <v>27</v>
      </c>
      <c r="AG110">
        <v>39</v>
      </c>
      <c r="AH110">
        <v>0</v>
      </c>
      <c r="AI110">
        <v>173</v>
      </c>
      <c r="AJ110">
        <v>41</v>
      </c>
      <c r="AK110" t="s">
        <v>308</v>
      </c>
    </row>
    <row r="111" spans="1:37" x14ac:dyDescent="0.2">
      <c r="A111" t="s">
        <v>45</v>
      </c>
      <c r="B111" t="s">
        <v>9</v>
      </c>
      <c r="C111">
        <v>2</v>
      </c>
      <c r="D111" t="s">
        <v>313</v>
      </c>
      <c r="E111">
        <v>2013</v>
      </c>
      <c r="F111">
        <v>3</v>
      </c>
      <c r="G111">
        <v>14</v>
      </c>
      <c r="H111">
        <v>7</v>
      </c>
      <c r="I111">
        <v>13</v>
      </c>
      <c r="J111">
        <v>58</v>
      </c>
      <c r="K111">
        <v>29</v>
      </c>
      <c r="L111">
        <v>15</v>
      </c>
      <c r="M111">
        <v>9</v>
      </c>
      <c r="N111">
        <v>63</v>
      </c>
      <c r="O111">
        <v>38</v>
      </c>
      <c r="P111">
        <v>4</v>
      </c>
      <c r="Q111">
        <v>7</v>
      </c>
      <c r="R111">
        <v>8</v>
      </c>
      <c r="S111">
        <v>5</v>
      </c>
      <c r="T111">
        <v>0</v>
      </c>
      <c r="U111">
        <v>17</v>
      </c>
      <c r="V111">
        <v>29</v>
      </c>
      <c r="W111">
        <v>33</v>
      </c>
      <c r="X111">
        <v>21</v>
      </c>
      <c r="Y111">
        <v>0</v>
      </c>
      <c r="Z111">
        <v>24</v>
      </c>
      <c r="AA111">
        <v>76</v>
      </c>
      <c r="AB111">
        <v>72</v>
      </c>
      <c r="AC111">
        <v>35</v>
      </c>
      <c r="AD111">
        <v>88</v>
      </c>
      <c r="AE111">
        <v>48</v>
      </c>
      <c r="AF111">
        <v>19</v>
      </c>
      <c r="AG111">
        <v>39</v>
      </c>
      <c r="AH111">
        <v>0</v>
      </c>
      <c r="AI111">
        <v>167</v>
      </c>
      <c r="AJ111">
        <v>48</v>
      </c>
      <c r="AK111" t="s">
        <v>309</v>
      </c>
    </row>
    <row r="112" spans="1:37" x14ac:dyDescent="0.2">
      <c r="A112" t="s">
        <v>45</v>
      </c>
      <c r="B112" t="s">
        <v>9</v>
      </c>
      <c r="C112">
        <v>3</v>
      </c>
      <c r="D112" t="s">
        <v>313</v>
      </c>
      <c r="E112">
        <v>2013</v>
      </c>
      <c r="F112">
        <v>0</v>
      </c>
      <c r="G112">
        <v>12</v>
      </c>
      <c r="H112">
        <v>3</v>
      </c>
      <c r="I112">
        <v>0</v>
      </c>
      <c r="J112">
        <v>80</v>
      </c>
      <c r="K112">
        <v>20</v>
      </c>
      <c r="L112">
        <v>8</v>
      </c>
      <c r="M112">
        <v>7</v>
      </c>
      <c r="N112">
        <v>53</v>
      </c>
      <c r="O112">
        <v>47</v>
      </c>
      <c r="P112">
        <v>1</v>
      </c>
      <c r="Q112">
        <v>1</v>
      </c>
      <c r="R112">
        <v>9</v>
      </c>
      <c r="S112">
        <v>3</v>
      </c>
      <c r="T112">
        <v>1</v>
      </c>
      <c r="U112">
        <v>7</v>
      </c>
      <c r="V112">
        <v>7</v>
      </c>
      <c r="W112">
        <v>60</v>
      </c>
      <c r="X112">
        <v>20</v>
      </c>
      <c r="Y112">
        <v>7</v>
      </c>
      <c r="Z112">
        <v>15</v>
      </c>
      <c r="AA112">
        <v>72</v>
      </c>
      <c r="AB112">
        <v>71</v>
      </c>
      <c r="AC112">
        <v>50</v>
      </c>
      <c r="AD112">
        <v>90</v>
      </c>
      <c r="AE112">
        <v>45</v>
      </c>
      <c r="AF112">
        <v>16</v>
      </c>
      <c r="AG112">
        <v>30</v>
      </c>
      <c r="AH112">
        <v>0</v>
      </c>
      <c r="AI112">
        <v>135</v>
      </c>
      <c r="AJ112">
        <v>45</v>
      </c>
      <c r="AK112" t="s">
        <v>310</v>
      </c>
    </row>
    <row r="113" spans="1:37" x14ac:dyDescent="0.2">
      <c r="A113" t="s">
        <v>45</v>
      </c>
      <c r="B113" t="s">
        <v>9</v>
      </c>
      <c r="C113">
        <v>4</v>
      </c>
      <c r="D113" t="s">
        <v>313</v>
      </c>
      <c r="E113">
        <v>2013</v>
      </c>
      <c r="F113">
        <v>6</v>
      </c>
      <c r="G113">
        <v>10</v>
      </c>
      <c r="H113">
        <v>1</v>
      </c>
      <c r="I113">
        <v>35</v>
      </c>
      <c r="J113">
        <v>59</v>
      </c>
      <c r="K113">
        <v>6</v>
      </c>
      <c r="L113">
        <v>11</v>
      </c>
      <c r="M113">
        <v>6</v>
      </c>
      <c r="N113">
        <v>65</v>
      </c>
      <c r="O113">
        <v>35</v>
      </c>
      <c r="P113">
        <v>0</v>
      </c>
      <c r="Q113">
        <v>4</v>
      </c>
      <c r="R113">
        <v>7</v>
      </c>
      <c r="S113">
        <v>6</v>
      </c>
      <c r="T113">
        <v>0</v>
      </c>
      <c r="U113">
        <v>0</v>
      </c>
      <c r="V113">
        <v>24</v>
      </c>
      <c r="W113">
        <v>41</v>
      </c>
      <c r="X113">
        <v>35</v>
      </c>
      <c r="Y113">
        <v>0</v>
      </c>
      <c r="Z113">
        <v>17</v>
      </c>
      <c r="AA113">
        <v>74</v>
      </c>
      <c r="AB113">
        <v>73</v>
      </c>
      <c r="AC113">
        <v>58</v>
      </c>
      <c r="AD113">
        <v>87</v>
      </c>
      <c r="AE113">
        <v>86</v>
      </c>
      <c r="AF113">
        <v>13.5</v>
      </c>
      <c r="AG113">
        <v>22</v>
      </c>
      <c r="AH113">
        <v>0</v>
      </c>
      <c r="AI113">
        <v>170</v>
      </c>
      <c r="AJ113">
        <v>86</v>
      </c>
      <c r="AK113" t="s">
        <v>172</v>
      </c>
    </row>
    <row r="114" spans="1:37" x14ac:dyDescent="0.2">
      <c r="A114" t="s">
        <v>45</v>
      </c>
      <c r="B114" t="s">
        <v>9</v>
      </c>
      <c r="C114">
        <v>1</v>
      </c>
      <c r="D114" t="s">
        <v>311</v>
      </c>
      <c r="E114">
        <v>2013</v>
      </c>
      <c r="F114">
        <v>6</v>
      </c>
      <c r="G114">
        <v>14</v>
      </c>
      <c r="H114">
        <v>7</v>
      </c>
      <c r="I114">
        <v>22</v>
      </c>
      <c r="J114">
        <v>52</v>
      </c>
      <c r="K114">
        <v>26</v>
      </c>
      <c r="L114">
        <v>19</v>
      </c>
      <c r="M114">
        <v>8</v>
      </c>
      <c r="N114">
        <v>70</v>
      </c>
      <c r="O114">
        <v>30</v>
      </c>
      <c r="P114">
        <v>7</v>
      </c>
      <c r="Q114">
        <v>17</v>
      </c>
      <c r="R114">
        <v>0</v>
      </c>
      <c r="S114">
        <v>2</v>
      </c>
      <c r="T114">
        <v>1</v>
      </c>
      <c r="U114">
        <v>26</v>
      </c>
      <c r="V114">
        <v>63</v>
      </c>
      <c r="W114">
        <v>0</v>
      </c>
      <c r="X114">
        <v>7</v>
      </c>
      <c r="Y114">
        <v>4</v>
      </c>
      <c r="Z114">
        <v>27</v>
      </c>
      <c r="AA114">
        <v>70</v>
      </c>
      <c r="AB114">
        <v>68</v>
      </c>
      <c r="AC114">
        <v>35</v>
      </c>
      <c r="AD114">
        <v>90</v>
      </c>
      <c r="AE114">
        <v>27</v>
      </c>
      <c r="AF114">
        <v>5</v>
      </c>
      <c r="AG114">
        <v>15</v>
      </c>
      <c r="AH114">
        <v>0</v>
      </c>
      <c r="AI114">
        <v>70</v>
      </c>
      <c r="AJ114">
        <v>27</v>
      </c>
      <c r="AK114" t="s">
        <v>308</v>
      </c>
    </row>
    <row r="115" spans="1:37" x14ac:dyDescent="0.2">
      <c r="A115" t="s">
        <v>45</v>
      </c>
      <c r="B115" t="s">
        <v>9</v>
      </c>
      <c r="C115">
        <v>2</v>
      </c>
      <c r="D115" t="s">
        <v>311</v>
      </c>
      <c r="E115">
        <v>2013</v>
      </c>
      <c r="F115">
        <v>3</v>
      </c>
      <c r="G115">
        <v>11</v>
      </c>
      <c r="H115">
        <v>2</v>
      </c>
      <c r="I115">
        <v>19</v>
      </c>
      <c r="J115">
        <v>69</v>
      </c>
      <c r="K115">
        <v>13</v>
      </c>
      <c r="L115">
        <v>9</v>
      </c>
      <c r="M115">
        <v>7</v>
      </c>
      <c r="N115">
        <v>56</v>
      </c>
      <c r="O115">
        <v>44</v>
      </c>
      <c r="P115">
        <v>6</v>
      </c>
      <c r="Q115">
        <v>10</v>
      </c>
      <c r="R115">
        <v>0</v>
      </c>
      <c r="S115">
        <v>0</v>
      </c>
      <c r="T115">
        <v>0</v>
      </c>
      <c r="U115">
        <v>38</v>
      </c>
      <c r="V115">
        <v>63</v>
      </c>
      <c r="W115">
        <v>0</v>
      </c>
      <c r="X115">
        <v>0</v>
      </c>
      <c r="Y115">
        <v>0</v>
      </c>
      <c r="Z115">
        <v>16</v>
      </c>
      <c r="AA115">
        <v>72</v>
      </c>
      <c r="AB115">
        <v>73</v>
      </c>
      <c r="AC115">
        <v>58</v>
      </c>
      <c r="AD115">
        <v>88</v>
      </c>
      <c r="AE115">
        <v>32</v>
      </c>
      <c r="AF115">
        <v>5</v>
      </c>
      <c r="AG115">
        <v>19</v>
      </c>
      <c r="AH115">
        <v>0</v>
      </c>
      <c r="AI115">
        <v>155</v>
      </c>
      <c r="AJ115">
        <v>32</v>
      </c>
      <c r="AK115" t="s">
        <v>309</v>
      </c>
    </row>
    <row r="116" spans="1:37" x14ac:dyDescent="0.2">
      <c r="A116" t="s">
        <v>45</v>
      </c>
      <c r="B116" t="s">
        <v>9</v>
      </c>
      <c r="C116">
        <v>3</v>
      </c>
      <c r="D116" t="s">
        <v>311</v>
      </c>
      <c r="E116">
        <v>2013</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t="s">
        <v>310</v>
      </c>
    </row>
    <row r="117" spans="1:37" x14ac:dyDescent="0.2">
      <c r="A117" t="s">
        <v>45</v>
      </c>
      <c r="B117" t="s">
        <v>9</v>
      </c>
      <c r="C117">
        <v>4</v>
      </c>
      <c r="D117" t="s">
        <v>311</v>
      </c>
      <c r="E117">
        <v>2013</v>
      </c>
      <c r="F117">
        <v>0</v>
      </c>
      <c r="G117">
        <v>1</v>
      </c>
      <c r="H117">
        <v>0</v>
      </c>
      <c r="I117">
        <v>0</v>
      </c>
      <c r="J117">
        <v>100</v>
      </c>
      <c r="K117">
        <v>0</v>
      </c>
      <c r="L117">
        <v>1</v>
      </c>
      <c r="M117">
        <v>0</v>
      </c>
      <c r="N117">
        <v>100</v>
      </c>
      <c r="O117">
        <v>0</v>
      </c>
      <c r="P117">
        <v>0</v>
      </c>
      <c r="Q117">
        <v>1</v>
      </c>
      <c r="R117">
        <v>0</v>
      </c>
      <c r="S117">
        <v>0</v>
      </c>
      <c r="T117">
        <v>0</v>
      </c>
      <c r="U117">
        <v>0</v>
      </c>
      <c r="V117">
        <v>100</v>
      </c>
      <c r="W117">
        <v>0</v>
      </c>
      <c r="X117">
        <v>0</v>
      </c>
      <c r="Y117">
        <v>0</v>
      </c>
      <c r="Z117">
        <v>1</v>
      </c>
      <c r="AA117">
        <v>85</v>
      </c>
      <c r="AB117">
        <v>85</v>
      </c>
      <c r="AC117">
        <v>85</v>
      </c>
      <c r="AD117">
        <v>85</v>
      </c>
      <c r="AE117">
        <v>4</v>
      </c>
      <c r="AF117">
        <v>15</v>
      </c>
      <c r="AG117">
        <v>15</v>
      </c>
      <c r="AH117">
        <v>0</v>
      </c>
      <c r="AI117">
        <v>30</v>
      </c>
      <c r="AJ117">
        <v>4</v>
      </c>
      <c r="AK117" t="s">
        <v>172</v>
      </c>
    </row>
    <row r="118" spans="1:37" x14ac:dyDescent="0.2">
      <c r="A118" t="s">
        <v>45</v>
      </c>
      <c r="B118" t="s">
        <v>9</v>
      </c>
      <c r="C118">
        <v>1</v>
      </c>
      <c r="D118" t="s">
        <v>312</v>
      </c>
      <c r="E118">
        <v>2013</v>
      </c>
      <c r="F118">
        <v>4</v>
      </c>
      <c r="G118">
        <v>38</v>
      </c>
      <c r="H118">
        <v>8</v>
      </c>
      <c r="I118">
        <v>8</v>
      </c>
      <c r="J118">
        <v>76</v>
      </c>
      <c r="K118">
        <v>16</v>
      </c>
      <c r="L118">
        <v>21</v>
      </c>
      <c r="M118">
        <v>29</v>
      </c>
      <c r="N118">
        <v>42</v>
      </c>
      <c r="O118">
        <v>58</v>
      </c>
      <c r="P118">
        <v>5</v>
      </c>
      <c r="Q118">
        <v>4</v>
      </c>
      <c r="R118">
        <v>27</v>
      </c>
      <c r="S118">
        <v>13</v>
      </c>
      <c r="T118">
        <v>1</v>
      </c>
      <c r="U118">
        <v>10</v>
      </c>
      <c r="V118">
        <v>8</v>
      </c>
      <c r="W118">
        <v>54</v>
      </c>
      <c r="X118">
        <v>26</v>
      </c>
      <c r="Y118">
        <v>2</v>
      </c>
      <c r="Z118">
        <v>50</v>
      </c>
      <c r="AA118">
        <v>74</v>
      </c>
      <c r="AB118">
        <v>72</v>
      </c>
      <c r="AC118">
        <v>35</v>
      </c>
      <c r="AD118">
        <v>91</v>
      </c>
      <c r="AE118">
        <v>50</v>
      </c>
      <c r="AF118">
        <v>24.5</v>
      </c>
      <c r="AG118">
        <v>37</v>
      </c>
      <c r="AH118">
        <v>0</v>
      </c>
      <c r="AI118">
        <v>173</v>
      </c>
      <c r="AJ118">
        <v>50</v>
      </c>
      <c r="AK118" t="s">
        <v>308</v>
      </c>
    </row>
    <row r="119" spans="1:37" x14ac:dyDescent="0.2">
      <c r="A119" t="s">
        <v>45</v>
      </c>
      <c r="B119" t="s">
        <v>9</v>
      </c>
      <c r="C119">
        <v>2</v>
      </c>
      <c r="D119" t="s">
        <v>312</v>
      </c>
      <c r="E119">
        <v>2013</v>
      </c>
      <c r="F119">
        <v>3</v>
      </c>
      <c r="G119">
        <v>18</v>
      </c>
      <c r="H119">
        <v>3</v>
      </c>
      <c r="I119">
        <v>13</v>
      </c>
      <c r="J119">
        <v>75</v>
      </c>
      <c r="K119">
        <v>13</v>
      </c>
      <c r="L119">
        <v>14</v>
      </c>
      <c r="M119">
        <v>10</v>
      </c>
      <c r="N119">
        <v>58</v>
      </c>
      <c r="O119">
        <v>42</v>
      </c>
      <c r="P119">
        <v>2</v>
      </c>
      <c r="Q119">
        <v>4</v>
      </c>
      <c r="R119">
        <v>12</v>
      </c>
      <c r="S119">
        <v>5</v>
      </c>
      <c r="T119">
        <v>1</v>
      </c>
      <c r="U119">
        <v>8</v>
      </c>
      <c r="V119">
        <v>17</v>
      </c>
      <c r="W119">
        <v>50</v>
      </c>
      <c r="X119">
        <v>21</v>
      </c>
      <c r="Y119">
        <v>4</v>
      </c>
      <c r="Z119">
        <v>24</v>
      </c>
      <c r="AA119">
        <v>75</v>
      </c>
      <c r="AB119">
        <v>73</v>
      </c>
      <c r="AC119">
        <v>50</v>
      </c>
      <c r="AD119">
        <v>90</v>
      </c>
      <c r="AE119">
        <v>48</v>
      </c>
      <c r="AF119">
        <v>29</v>
      </c>
      <c r="AG119">
        <v>37</v>
      </c>
      <c r="AH119">
        <v>0</v>
      </c>
      <c r="AI119">
        <v>167</v>
      </c>
      <c r="AJ119">
        <v>48</v>
      </c>
      <c r="AK119" t="s">
        <v>309</v>
      </c>
    </row>
    <row r="120" spans="1:37" x14ac:dyDescent="0.2">
      <c r="A120" t="s">
        <v>45</v>
      </c>
      <c r="B120" t="s">
        <v>9</v>
      </c>
      <c r="C120">
        <v>3</v>
      </c>
      <c r="D120" t="s">
        <v>312</v>
      </c>
      <c r="E120">
        <v>2013</v>
      </c>
      <c r="F120">
        <v>3</v>
      </c>
      <c r="G120">
        <v>5</v>
      </c>
      <c r="H120">
        <v>1</v>
      </c>
      <c r="I120">
        <v>33</v>
      </c>
      <c r="J120">
        <v>56</v>
      </c>
      <c r="K120">
        <v>11</v>
      </c>
      <c r="L120">
        <v>4</v>
      </c>
      <c r="M120">
        <v>5</v>
      </c>
      <c r="N120">
        <v>44</v>
      </c>
      <c r="O120">
        <v>56</v>
      </c>
      <c r="P120">
        <v>0</v>
      </c>
      <c r="Q120">
        <v>1</v>
      </c>
      <c r="R120">
        <v>5</v>
      </c>
      <c r="S120">
        <v>3</v>
      </c>
      <c r="T120">
        <v>0</v>
      </c>
      <c r="U120">
        <v>0</v>
      </c>
      <c r="V120">
        <v>11</v>
      </c>
      <c r="W120">
        <v>56</v>
      </c>
      <c r="X120">
        <v>33</v>
      </c>
      <c r="Y120">
        <v>0</v>
      </c>
      <c r="Z120">
        <v>9</v>
      </c>
      <c r="AA120">
        <v>74</v>
      </c>
      <c r="AB120">
        <v>74</v>
      </c>
      <c r="AC120">
        <v>65</v>
      </c>
      <c r="AD120">
        <v>82</v>
      </c>
      <c r="AE120">
        <v>27</v>
      </c>
      <c r="AF120">
        <v>24</v>
      </c>
      <c r="AG120">
        <v>40</v>
      </c>
      <c r="AH120">
        <v>0</v>
      </c>
      <c r="AI120">
        <v>170</v>
      </c>
      <c r="AJ120">
        <v>27</v>
      </c>
      <c r="AK120" t="s">
        <v>310</v>
      </c>
    </row>
    <row r="121" spans="1:37" x14ac:dyDescent="0.2">
      <c r="A121" t="s">
        <v>45</v>
      </c>
      <c r="B121" t="s">
        <v>9</v>
      </c>
      <c r="C121">
        <v>4</v>
      </c>
      <c r="D121" t="s">
        <v>312</v>
      </c>
      <c r="E121">
        <v>2013</v>
      </c>
      <c r="F121">
        <v>2</v>
      </c>
      <c r="G121">
        <v>4</v>
      </c>
      <c r="H121">
        <v>1</v>
      </c>
      <c r="I121">
        <v>29</v>
      </c>
      <c r="J121">
        <v>57</v>
      </c>
      <c r="K121">
        <v>14</v>
      </c>
      <c r="L121">
        <v>6</v>
      </c>
      <c r="M121">
        <v>1</v>
      </c>
      <c r="N121">
        <v>86</v>
      </c>
      <c r="O121">
        <v>14</v>
      </c>
      <c r="P121">
        <v>0</v>
      </c>
      <c r="Q121">
        <v>1</v>
      </c>
      <c r="R121">
        <v>5</v>
      </c>
      <c r="S121">
        <v>1</v>
      </c>
      <c r="T121">
        <v>0</v>
      </c>
      <c r="U121">
        <v>0</v>
      </c>
      <c r="V121">
        <v>14</v>
      </c>
      <c r="W121">
        <v>71</v>
      </c>
      <c r="X121">
        <v>14</v>
      </c>
      <c r="Y121">
        <v>0</v>
      </c>
      <c r="Z121">
        <v>7</v>
      </c>
      <c r="AA121">
        <v>69</v>
      </c>
      <c r="AB121">
        <v>72</v>
      </c>
      <c r="AC121">
        <v>63</v>
      </c>
      <c r="AD121">
        <v>81</v>
      </c>
      <c r="AE121">
        <v>32</v>
      </c>
      <c r="AF121">
        <v>19</v>
      </c>
      <c r="AG121">
        <v>27</v>
      </c>
      <c r="AH121">
        <v>0</v>
      </c>
      <c r="AI121">
        <v>107</v>
      </c>
      <c r="AJ121">
        <v>32</v>
      </c>
      <c r="AK121" t="s">
        <v>172</v>
      </c>
    </row>
    <row r="122" spans="1:37" x14ac:dyDescent="0.2">
      <c r="A122" t="s">
        <v>45</v>
      </c>
      <c r="B122" t="s">
        <v>9</v>
      </c>
      <c r="C122">
        <v>1</v>
      </c>
      <c r="D122" t="s">
        <v>313</v>
      </c>
      <c r="E122">
        <v>2014</v>
      </c>
      <c r="F122">
        <v>4</v>
      </c>
      <c r="G122">
        <v>27</v>
      </c>
      <c r="H122">
        <v>5</v>
      </c>
      <c r="I122">
        <v>11</v>
      </c>
      <c r="J122">
        <v>75</v>
      </c>
      <c r="K122">
        <v>14</v>
      </c>
      <c r="L122">
        <v>19</v>
      </c>
      <c r="M122">
        <v>17</v>
      </c>
      <c r="N122">
        <v>53</v>
      </c>
      <c r="O122">
        <v>47</v>
      </c>
      <c r="P122">
        <v>4</v>
      </c>
      <c r="Q122">
        <v>8</v>
      </c>
      <c r="R122">
        <v>19</v>
      </c>
      <c r="S122">
        <v>5</v>
      </c>
      <c r="T122">
        <v>0</v>
      </c>
      <c r="U122">
        <v>11</v>
      </c>
      <c r="V122">
        <v>22</v>
      </c>
      <c r="W122">
        <v>53</v>
      </c>
      <c r="X122">
        <v>14</v>
      </c>
      <c r="Y122">
        <v>0</v>
      </c>
      <c r="Z122">
        <v>36</v>
      </c>
      <c r="AA122">
        <v>73</v>
      </c>
      <c r="AB122">
        <v>72</v>
      </c>
      <c r="AC122">
        <v>43</v>
      </c>
      <c r="AD122">
        <v>92</v>
      </c>
      <c r="AE122">
        <v>36</v>
      </c>
      <c r="AF122">
        <v>20.5</v>
      </c>
      <c r="AG122">
        <v>34</v>
      </c>
      <c r="AH122">
        <v>0</v>
      </c>
      <c r="AI122">
        <v>155</v>
      </c>
      <c r="AJ122">
        <v>36</v>
      </c>
      <c r="AK122" t="s">
        <v>308</v>
      </c>
    </row>
    <row r="123" spans="1:37" x14ac:dyDescent="0.2">
      <c r="A123" t="s">
        <v>45</v>
      </c>
      <c r="B123" t="s">
        <v>9</v>
      </c>
      <c r="C123">
        <v>2</v>
      </c>
      <c r="D123" t="s">
        <v>313</v>
      </c>
      <c r="E123">
        <v>2014</v>
      </c>
      <c r="F123">
        <v>6</v>
      </c>
      <c r="G123">
        <v>16</v>
      </c>
      <c r="H123">
        <v>3</v>
      </c>
      <c r="I123">
        <v>24</v>
      </c>
      <c r="J123">
        <v>64</v>
      </c>
      <c r="K123">
        <v>12</v>
      </c>
      <c r="L123">
        <v>14</v>
      </c>
      <c r="M123">
        <v>11</v>
      </c>
      <c r="N123">
        <v>56</v>
      </c>
      <c r="O123">
        <v>44</v>
      </c>
      <c r="P123">
        <v>3</v>
      </c>
      <c r="Q123">
        <v>9</v>
      </c>
      <c r="R123">
        <v>8</v>
      </c>
      <c r="S123">
        <v>5</v>
      </c>
      <c r="T123">
        <v>0</v>
      </c>
      <c r="U123">
        <v>12</v>
      </c>
      <c r="V123">
        <v>36</v>
      </c>
      <c r="W123">
        <v>32</v>
      </c>
      <c r="X123">
        <v>20</v>
      </c>
      <c r="Y123">
        <v>0</v>
      </c>
      <c r="Z123">
        <v>25</v>
      </c>
      <c r="AA123">
        <v>72</v>
      </c>
      <c r="AB123">
        <v>74</v>
      </c>
      <c r="AC123">
        <v>45</v>
      </c>
      <c r="AD123">
        <v>93</v>
      </c>
      <c r="AE123">
        <v>50</v>
      </c>
      <c r="AF123">
        <v>16.5</v>
      </c>
      <c r="AG123">
        <v>23</v>
      </c>
      <c r="AH123">
        <v>0</v>
      </c>
      <c r="AI123">
        <v>95</v>
      </c>
      <c r="AJ123">
        <v>50</v>
      </c>
      <c r="AK123" t="s">
        <v>309</v>
      </c>
    </row>
    <row r="124" spans="1:37" x14ac:dyDescent="0.2">
      <c r="A124" t="s">
        <v>45</v>
      </c>
      <c r="B124" t="s">
        <v>9</v>
      </c>
      <c r="C124">
        <v>3</v>
      </c>
      <c r="D124" t="s">
        <v>313</v>
      </c>
      <c r="E124">
        <v>2014</v>
      </c>
      <c r="F124">
        <v>2</v>
      </c>
      <c r="G124">
        <v>7</v>
      </c>
      <c r="H124">
        <v>3</v>
      </c>
      <c r="I124">
        <v>17</v>
      </c>
      <c r="J124">
        <v>58</v>
      </c>
      <c r="K124">
        <v>25</v>
      </c>
      <c r="L124">
        <v>5</v>
      </c>
      <c r="M124">
        <v>7</v>
      </c>
      <c r="N124">
        <v>42</v>
      </c>
      <c r="O124">
        <v>58</v>
      </c>
      <c r="P124">
        <v>1</v>
      </c>
      <c r="Q124">
        <v>3</v>
      </c>
      <c r="R124">
        <v>3</v>
      </c>
      <c r="S124">
        <v>5</v>
      </c>
      <c r="T124">
        <v>0</v>
      </c>
      <c r="U124">
        <v>8</v>
      </c>
      <c r="V124">
        <v>25</v>
      </c>
      <c r="W124">
        <v>25</v>
      </c>
      <c r="X124">
        <v>42</v>
      </c>
      <c r="Y124">
        <v>0</v>
      </c>
      <c r="Z124">
        <v>12</v>
      </c>
      <c r="AA124">
        <v>77</v>
      </c>
      <c r="AB124">
        <v>73</v>
      </c>
      <c r="AC124">
        <v>55</v>
      </c>
      <c r="AD124">
        <v>87</v>
      </c>
      <c r="AE124">
        <v>36</v>
      </c>
      <c r="AF124">
        <v>9.5</v>
      </c>
      <c r="AG124">
        <v>26</v>
      </c>
      <c r="AH124">
        <v>0</v>
      </c>
      <c r="AI124">
        <v>123</v>
      </c>
      <c r="AJ124">
        <v>36</v>
      </c>
      <c r="AK124" t="s">
        <v>310</v>
      </c>
    </row>
    <row r="125" spans="1:37" x14ac:dyDescent="0.2">
      <c r="A125" t="s">
        <v>45</v>
      </c>
      <c r="B125" t="s">
        <v>9</v>
      </c>
      <c r="C125">
        <v>4</v>
      </c>
      <c r="D125" t="s">
        <v>313</v>
      </c>
      <c r="E125">
        <v>2014</v>
      </c>
      <c r="F125">
        <v>8</v>
      </c>
      <c r="G125">
        <v>13</v>
      </c>
      <c r="H125">
        <v>3</v>
      </c>
      <c r="I125">
        <v>33</v>
      </c>
      <c r="J125">
        <v>54</v>
      </c>
      <c r="K125">
        <v>13</v>
      </c>
      <c r="L125">
        <v>12</v>
      </c>
      <c r="M125">
        <v>12</v>
      </c>
      <c r="N125">
        <v>50</v>
      </c>
      <c r="O125">
        <v>50</v>
      </c>
      <c r="P125">
        <v>5</v>
      </c>
      <c r="Q125">
        <v>4</v>
      </c>
      <c r="R125">
        <v>8</v>
      </c>
      <c r="S125">
        <v>7</v>
      </c>
      <c r="T125">
        <v>0</v>
      </c>
      <c r="U125">
        <v>21</v>
      </c>
      <c r="V125">
        <v>17</v>
      </c>
      <c r="W125">
        <v>33</v>
      </c>
      <c r="X125">
        <v>29</v>
      </c>
      <c r="Y125">
        <v>0</v>
      </c>
      <c r="Z125">
        <v>24</v>
      </c>
      <c r="AA125">
        <v>70</v>
      </c>
      <c r="AB125">
        <v>71</v>
      </c>
      <c r="AC125">
        <v>54</v>
      </c>
      <c r="AD125">
        <v>93</v>
      </c>
      <c r="AE125">
        <v>122</v>
      </c>
      <c r="AF125">
        <v>21</v>
      </c>
      <c r="AG125">
        <v>44</v>
      </c>
      <c r="AH125">
        <v>0</v>
      </c>
      <c r="AI125">
        <v>178</v>
      </c>
      <c r="AJ125">
        <v>122</v>
      </c>
      <c r="AK125" t="s">
        <v>172</v>
      </c>
    </row>
    <row r="126" spans="1:37" x14ac:dyDescent="0.2">
      <c r="A126" t="s">
        <v>45</v>
      </c>
      <c r="B126" t="s">
        <v>9</v>
      </c>
      <c r="C126">
        <v>1</v>
      </c>
      <c r="D126" t="s">
        <v>311</v>
      </c>
      <c r="E126">
        <v>2014</v>
      </c>
      <c r="F126">
        <v>6</v>
      </c>
      <c r="G126">
        <v>27</v>
      </c>
      <c r="H126">
        <v>4</v>
      </c>
      <c r="I126">
        <v>16</v>
      </c>
      <c r="J126">
        <v>73</v>
      </c>
      <c r="K126">
        <v>11</v>
      </c>
      <c r="L126">
        <v>21</v>
      </c>
      <c r="M126">
        <v>16</v>
      </c>
      <c r="N126">
        <v>57</v>
      </c>
      <c r="O126">
        <v>43</v>
      </c>
      <c r="P126">
        <v>18</v>
      </c>
      <c r="Q126">
        <v>19</v>
      </c>
      <c r="R126">
        <v>0</v>
      </c>
      <c r="S126">
        <v>0</v>
      </c>
      <c r="T126">
        <v>0</v>
      </c>
      <c r="U126">
        <v>49</v>
      </c>
      <c r="V126">
        <v>51</v>
      </c>
      <c r="W126">
        <v>0</v>
      </c>
      <c r="X126">
        <v>0</v>
      </c>
      <c r="Y126">
        <v>0</v>
      </c>
      <c r="Z126">
        <v>37</v>
      </c>
      <c r="AA126">
        <v>73</v>
      </c>
      <c r="AB126">
        <v>74</v>
      </c>
      <c r="AC126">
        <v>45</v>
      </c>
      <c r="AD126">
        <v>93</v>
      </c>
      <c r="AE126">
        <v>37</v>
      </c>
      <c r="AF126">
        <v>12</v>
      </c>
      <c r="AG126">
        <v>23</v>
      </c>
      <c r="AH126">
        <v>0</v>
      </c>
      <c r="AI126">
        <v>149</v>
      </c>
      <c r="AJ126">
        <v>37</v>
      </c>
      <c r="AK126" t="s">
        <v>308</v>
      </c>
    </row>
    <row r="127" spans="1:37" x14ac:dyDescent="0.2">
      <c r="A127" t="s">
        <v>45</v>
      </c>
      <c r="B127" t="s">
        <v>9</v>
      </c>
      <c r="C127">
        <v>2</v>
      </c>
      <c r="D127" t="s">
        <v>311</v>
      </c>
      <c r="E127">
        <v>2014</v>
      </c>
      <c r="F127">
        <v>5</v>
      </c>
      <c r="G127">
        <v>13</v>
      </c>
      <c r="H127">
        <v>2</v>
      </c>
      <c r="I127">
        <v>25</v>
      </c>
      <c r="J127">
        <v>65</v>
      </c>
      <c r="K127">
        <v>10</v>
      </c>
      <c r="L127">
        <v>9</v>
      </c>
      <c r="M127">
        <v>11</v>
      </c>
      <c r="N127">
        <v>45</v>
      </c>
      <c r="O127">
        <v>55</v>
      </c>
      <c r="P127">
        <v>8</v>
      </c>
      <c r="Q127">
        <v>12</v>
      </c>
      <c r="R127">
        <v>0</v>
      </c>
      <c r="S127">
        <v>0</v>
      </c>
      <c r="T127">
        <v>0</v>
      </c>
      <c r="U127">
        <v>40</v>
      </c>
      <c r="V127">
        <v>60</v>
      </c>
      <c r="W127">
        <v>0</v>
      </c>
      <c r="X127">
        <v>0</v>
      </c>
      <c r="Y127">
        <v>0</v>
      </c>
      <c r="Z127">
        <v>20</v>
      </c>
      <c r="AA127">
        <v>72</v>
      </c>
      <c r="AB127">
        <v>72</v>
      </c>
      <c r="AC127">
        <v>55</v>
      </c>
      <c r="AD127">
        <v>93</v>
      </c>
      <c r="AE127">
        <v>40</v>
      </c>
      <c r="AF127">
        <v>12</v>
      </c>
      <c r="AG127">
        <v>28</v>
      </c>
      <c r="AH127">
        <v>0</v>
      </c>
      <c r="AI127">
        <v>162</v>
      </c>
      <c r="AJ127">
        <v>40</v>
      </c>
      <c r="AK127" t="s">
        <v>309</v>
      </c>
    </row>
    <row r="128" spans="1:37" x14ac:dyDescent="0.2">
      <c r="A128" t="s">
        <v>45</v>
      </c>
      <c r="B128" t="s">
        <v>9</v>
      </c>
      <c r="C128">
        <v>3</v>
      </c>
      <c r="D128" t="s">
        <v>311</v>
      </c>
      <c r="E128">
        <v>2014</v>
      </c>
      <c r="F128">
        <v>3</v>
      </c>
      <c r="G128">
        <v>1</v>
      </c>
      <c r="H128">
        <v>0</v>
      </c>
      <c r="I128">
        <v>75</v>
      </c>
      <c r="J128">
        <v>25</v>
      </c>
      <c r="K128">
        <v>0</v>
      </c>
      <c r="L128">
        <v>1</v>
      </c>
      <c r="M128">
        <v>3</v>
      </c>
      <c r="N128">
        <v>25</v>
      </c>
      <c r="O128">
        <v>75</v>
      </c>
      <c r="P128">
        <v>1</v>
      </c>
      <c r="Q128">
        <v>3</v>
      </c>
      <c r="R128">
        <v>0</v>
      </c>
      <c r="S128">
        <v>0</v>
      </c>
      <c r="T128">
        <v>0</v>
      </c>
      <c r="U128">
        <v>25</v>
      </c>
      <c r="V128">
        <v>75</v>
      </c>
      <c r="W128">
        <v>0</v>
      </c>
      <c r="X128">
        <v>0</v>
      </c>
      <c r="Y128">
        <v>0</v>
      </c>
      <c r="Z128">
        <v>4</v>
      </c>
      <c r="AA128">
        <v>70</v>
      </c>
      <c r="AB128">
        <v>66</v>
      </c>
      <c r="AC128">
        <v>54</v>
      </c>
      <c r="AD128">
        <v>71</v>
      </c>
      <c r="AE128">
        <v>12</v>
      </c>
      <c r="AF128">
        <v>11.5</v>
      </c>
      <c r="AG128">
        <v>17</v>
      </c>
      <c r="AH128">
        <v>0</v>
      </c>
      <c r="AI128">
        <v>56</v>
      </c>
      <c r="AJ128">
        <v>12</v>
      </c>
      <c r="AK128" t="s">
        <v>310</v>
      </c>
    </row>
    <row r="129" spans="1:37" x14ac:dyDescent="0.2">
      <c r="A129" t="s">
        <v>45</v>
      </c>
      <c r="B129" t="s">
        <v>9</v>
      </c>
      <c r="C129">
        <v>4</v>
      </c>
      <c r="D129" t="s">
        <v>311</v>
      </c>
      <c r="E129">
        <v>2014</v>
      </c>
      <c r="F129">
        <v>0</v>
      </c>
      <c r="G129">
        <v>0</v>
      </c>
      <c r="H129">
        <v>1</v>
      </c>
      <c r="I129">
        <v>0</v>
      </c>
      <c r="J129">
        <v>0</v>
      </c>
      <c r="K129">
        <v>100</v>
      </c>
      <c r="L129">
        <v>0</v>
      </c>
      <c r="M129">
        <v>1</v>
      </c>
      <c r="N129">
        <v>0</v>
      </c>
      <c r="O129">
        <v>100</v>
      </c>
      <c r="P129">
        <v>0</v>
      </c>
      <c r="Q129">
        <v>1</v>
      </c>
      <c r="R129">
        <v>0</v>
      </c>
      <c r="S129">
        <v>0</v>
      </c>
      <c r="T129">
        <v>0</v>
      </c>
      <c r="U129">
        <v>0</v>
      </c>
      <c r="V129">
        <v>100</v>
      </c>
      <c r="W129">
        <v>0</v>
      </c>
      <c r="X129">
        <v>0</v>
      </c>
      <c r="Y129">
        <v>0</v>
      </c>
      <c r="Z129">
        <v>1</v>
      </c>
      <c r="AA129">
        <v>66</v>
      </c>
      <c r="AB129">
        <v>66</v>
      </c>
      <c r="AC129">
        <v>66</v>
      </c>
      <c r="AD129">
        <v>66</v>
      </c>
      <c r="AE129">
        <v>6</v>
      </c>
      <c r="AF129">
        <v>16</v>
      </c>
      <c r="AG129">
        <v>39</v>
      </c>
      <c r="AH129">
        <v>2</v>
      </c>
      <c r="AI129">
        <v>102</v>
      </c>
      <c r="AJ129">
        <v>6</v>
      </c>
      <c r="AK129" t="s">
        <v>172</v>
      </c>
    </row>
    <row r="130" spans="1:37" x14ac:dyDescent="0.2">
      <c r="A130" t="s">
        <v>45</v>
      </c>
      <c r="B130" t="s">
        <v>9</v>
      </c>
      <c r="C130">
        <v>1</v>
      </c>
      <c r="D130" t="s">
        <v>312</v>
      </c>
      <c r="E130">
        <v>2014</v>
      </c>
      <c r="F130">
        <v>8</v>
      </c>
      <c r="G130">
        <v>31</v>
      </c>
      <c r="H130">
        <v>6</v>
      </c>
      <c r="I130">
        <v>18</v>
      </c>
      <c r="J130">
        <v>69</v>
      </c>
      <c r="K130">
        <v>13</v>
      </c>
      <c r="L130">
        <v>23</v>
      </c>
      <c r="M130">
        <v>22</v>
      </c>
      <c r="N130">
        <v>51</v>
      </c>
      <c r="O130">
        <v>49</v>
      </c>
      <c r="P130">
        <v>3</v>
      </c>
      <c r="Q130">
        <v>4</v>
      </c>
      <c r="R130">
        <v>25</v>
      </c>
      <c r="S130">
        <v>13</v>
      </c>
      <c r="T130">
        <v>0</v>
      </c>
      <c r="U130">
        <v>7</v>
      </c>
      <c r="V130">
        <v>9</v>
      </c>
      <c r="W130">
        <v>56</v>
      </c>
      <c r="X130">
        <v>29</v>
      </c>
      <c r="Y130">
        <v>0</v>
      </c>
      <c r="Z130">
        <v>45</v>
      </c>
      <c r="AA130">
        <v>72</v>
      </c>
      <c r="AB130">
        <v>71</v>
      </c>
      <c r="AC130">
        <v>43</v>
      </c>
      <c r="AD130">
        <v>93</v>
      </c>
      <c r="AE130">
        <v>45</v>
      </c>
      <c r="AF130">
        <v>21</v>
      </c>
      <c r="AG130">
        <v>32</v>
      </c>
      <c r="AH130">
        <v>0</v>
      </c>
      <c r="AI130">
        <v>155</v>
      </c>
      <c r="AJ130">
        <v>45</v>
      </c>
      <c r="AK130" t="s">
        <v>308</v>
      </c>
    </row>
    <row r="131" spans="1:37" x14ac:dyDescent="0.2">
      <c r="A131" t="s">
        <v>45</v>
      </c>
      <c r="B131" t="s">
        <v>9</v>
      </c>
      <c r="C131">
        <v>2</v>
      </c>
      <c r="D131" t="s">
        <v>312</v>
      </c>
      <c r="E131">
        <v>2014</v>
      </c>
      <c r="F131">
        <v>5</v>
      </c>
      <c r="G131">
        <v>13</v>
      </c>
      <c r="H131">
        <v>7</v>
      </c>
      <c r="I131">
        <v>20</v>
      </c>
      <c r="J131">
        <v>52</v>
      </c>
      <c r="K131">
        <v>28</v>
      </c>
      <c r="L131">
        <v>14</v>
      </c>
      <c r="M131">
        <v>11</v>
      </c>
      <c r="N131">
        <v>56</v>
      </c>
      <c r="O131">
        <v>44</v>
      </c>
      <c r="P131">
        <v>2</v>
      </c>
      <c r="Q131">
        <v>6</v>
      </c>
      <c r="R131">
        <v>7</v>
      </c>
      <c r="S131">
        <v>10</v>
      </c>
      <c r="T131">
        <v>0</v>
      </c>
      <c r="U131">
        <v>8</v>
      </c>
      <c r="V131">
        <v>24</v>
      </c>
      <c r="W131">
        <v>28</v>
      </c>
      <c r="X131">
        <v>40</v>
      </c>
      <c r="Y131">
        <v>0</v>
      </c>
      <c r="Z131">
        <v>25</v>
      </c>
      <c r="AA131">
        <v>72</v>
      </c>
      <c r="AB131">
        <v>74</v>
      </c>
      <c r="AC131">
        <v>59</v>
      </c>
      <c r="AD131">
        <v>93</v>
      </c>
      <c r="AE131">
        <v>50</v>
      </c>
      <c r="AF131">
        <v>17</v>
      </c>
      <c r="AG131">
        <v>33</v>
      </c>
      <c r="AH131">
        <v>0</v>
      </c>
      <c r="AI131">
        <v>178</v>
      </c>
      <c r="AJ131">
        <v>50</v>
      </c>
      <c r="AK131" t="s">
        <v>309</v>
      </c>
    </row>
    <row r="132" spans="1:37" x14ac:dyDescent="0.2">
      <c r="A132" t="s">
        <v>45</v>
      </c>
      <c r="B132" t="s">
        <v>9</v>
      </c>
      <c r="C132">
        <v>3</v>
      </c>
      <c r="D132" t="s">
        <v>312</v>
      </c>
      <c r="E132">
        <v>2014</v>
      </c>
      <c r="F132">
        <v>1</v>
      </c>
      <c r="G132">
        <v>5</v>
      </c>
      <c r="H132">
        <v>0</v>
      </c>
      <c r="I132">
        <v>17</v>
      </c>
      <c r="J132">
        <v>83</v>
      </c>
      <c r="K132">
        <v>0</v>
      </c>
      <c r="L132">
        <v>5</v>
      </c>
      <c r="M132">
        <v>1</v>
      </c>
      <c r="N132">
        <v>83</v>
      </c>
      <c r="O132">
        <v>17</v>
      </c>
      <c r="P132">
        <v>1</v>
      </c>
      <c r="Q132">
        <v>0</v>
      </c>
      <c r="R132">
        <v>3</v>
      </c>
      <c r="S132">
        <v>2</v>
      </c>
      <c r="T132">
        <v>0</v>
      </c>
      <c r="U132">
        <v>17</v>
      </c>
      <c r="V132">
        <v>0</v>
      </c>
      <c r="W132">
        <v>50</v>
      </c>
      <c r="X132">
        <v>33</v>
      </c>
      <c r="Y132">
        <v>0</v>
      </c>
      <c r="Z132">
        <v>6</v>
      </c>
      <c r="AA132">
        <v>68</v>
      </c>
      <c r="AB132">
        <v>68</v>
      </c>
      <c r="AC132">
        <v>58</v>
      </c>
      <c r="AD132">
        <v>80</v>
      </c>
      <c r="AE132">
        <v>18</v>
      </c>
      <c r="AF132">
        <v>18</v>
      </c>
      <c r="AG132">
        <v>41</v>
      </c>
      <c r="AH132">
        <v>0</v>
      </c>
      <c r="AI132">
        <v>131</v>
      </c>
      <c r="AJ132">
        <v>18</v>
      </c>
      <c r="AK132" t="s">
        <v>310</v>
      </c>
    </row>
    <row r="133" spans="1:37" x14ac:dyDescent="0.2">
      <c r="A133" t="s">
        <v>45</v>
      </c>
      <c r="B133" t="s">
        <v>9</v>
      </c>
      <c r="C133">
        <v>4</v>
      </c>
      <c r="D133" t="s">
        <v>312</v>
      </c>
      <c r="E133">
        <v>2014</v>
      </c>
      <c r="F133">
        <v>3</v>
      </c>
      <c r="G133">
        <v>3</v>
      </c>
      <c r="H133">
        <v>1</v>
      </c>
      <c r="I133">
        <v>43</v>
      </c>
      <c r="J133">
        <v>43</v>
      </c>
      <c r="K133">
        <v>14</v>
      </c>
      <c r="L133">
        <v>2</v>
      </c>
      <c r="M133">
        <v>5</v>
      </c>
      <c r="N133">
        <v>29</v>
      </c>
      <c r="O133">
        <v>71</v>
      </c>
      <c r="P133">
        <v>2</v>
      </c>
      <c r="Q133">
        <v>1</v>
      </c>
      <c r="R133">
        <v>3</v>
      </c>
      <c r="S133">
        <v>1</v>
      </c>
      <c r="T133">
        <v>0</v>
      </c>
      <c r="U133">
        <v>29</v>
      </c>
      <c r="V133">
        <v>14</v>
      </c>
      <c r="W133">
        <v>43</v>
      </c>
      <c r="X133">
        <v>14</v>
      </c>
      <c r="Y133">
        <v>0</v>
      </c>
      <c r="Z133">
        <v>7</v>
      </c>
      <c r="AA133">
        <v>68</v>
      </c>
      <c r="AB133">
        <v>72</v>
      </c>
      <c r="AC133">
        <v>64</v>
      </c>
      <c r="AD133">
        <v>92</v>
      </c>
      <c r="AE133">
        <v>36</v>
      </c>
      <c r="AF133">
        <v>56.5</v>
      </c>
      <c r="AG133">
        <v>68</v>
      </c>
      <c r="AH133">
        <v>0</v>
      </c>
      <c r="AI133">
        <v>177</v>
      </c>
      <c r="AJ133">
        <v>36</v>
      </c>
      <c r="AK133" t="s">
        <v>172</v>
      </c>
    </row>
    <row r="134" spans="1:37" x14ac:dyDescent="0.2">
      <c r="A134" t="s">
        <v>45</v>
      </c>
      <c r="B134" t="s">
        <v>9</v>
      </c>
      <c r="C134">
        <v>1</v>
      </c>
      <c r="D134" t="s">
        <v>313</v>
      </c>
      <c r="E134" t="s">
        <v>119</v>
      </c>
      <c r="F134">
        <v>9</v>
      </c>
      <c r="G134">
        <v>58</v>
      </c>
      <c r="H134">
        <v>10</v>
      </c>
      <c r="I134">
        <v>12</v>
      </c>
      <c r="J134">
        <v>75</v>
      </c>
      <c r="K134">
        <v>13</v>
      </c>
      <c r="L134">
        <v>35</v>
      </c>
      <c r="M134">
        <v>42</v>
      </c>
      <c r="N134">
        <v>45</v>
      </c>
      <c r="O134">
        <v>55</v>
      </c>
      <c r="P134">
        <v>7</v>
      </c>
      <c r="Q134">
        <v>12</v>
      </c>
      <c r="R134">
        <v>44</v>
      </c>
      <c r="S134">
        <v>12</v>
      </c>
      <c r="T134">
        <v>2</v>
      </c>
      <c r="U134">
        <v>9</v>
      </c>
      <c r="V134">
        <v>16</v>
      </c>
      <c r="W134">
        <v>57</v>
      </c>
      <c r="X134">
        <v>16</v>
      </c>
      <c r="Y134">
        <v>3</v>
      </c>
      <c r="Z134">
        <v>77</v>
      </c>
      <c r="AA134">
        <v>73</v>
      </c>
      <c r="AB134">
        <v>72</v>
      </c>
      <c r="AC134">
        <v>43</v>
      </c>
      <c r="AD134">
        <v>92</v>
      </c>
      <c r="AE134">
        <v>77</v>
      </c>
      <c r="AF134">
        <v>21</v>
      </c>
      <c r="AG134">
        <v>37</v>
      </c>
      <c r="AH134">
        <v>0</v>
      </c>
      <c r="AI134">
        <v>173</v>
      </c>
      <c r="AJ134">
        <v>77</v>
      </c>
      <c r="AK134" t="s">
        <v>308</v>
      </c>
    </row>
    <row r="135" spans="1:37" x14ac:dyDescent="0.2">
      <c r="A135" t="s">
        <v>45</v>
      </c>
      <c r="B135" t="s">
        <v>9</v>
      </c>
      <c r="C135">
        <v>2</v>
      </c>
      <c r="D135" t="s">
        <v>313</v>
      </c>
      <c r="E135" t="s">
        <v>119</v>
      </c>
      <c r="F135">
        <v>9</v>
      </c>
      <c r="G135">
        <v>30</v>
      </c>
      <c r="H135">
        <v>10</v>
      </c>
      <c r="I135">
        <v>18</v>
      </c>
      <c r="J135">
        <v>61</v>
      </c>
      <c r="K135">
        <v>20</v>
      </c>
      <c r="L135">
        <v>29</v>
      </c>
      <c r="M135">
        <v>20</v>
      </c>
      <c r="N135">
        <v>59</v>
      </c>
      <c r="O135">
        <v>41</v>
      </c>
      <c r="P135">
        <v>7</v>
      </c>
      <c r="Q135">
        <v>16</v>
      </c>
      <c r="R135">
        <v>16</v>
      </c>
      <c r="S135">
        <v>10</v>
      </c>
      <c r="T135">
        <v>0</v>
      </c>
      <c r="U135">
        <v>14</v>
      </c>
      <c r="V135">
        <v>33</v>
      </c>
      <c r="W135">
        <v>33</v>
      </c>
      <c r="X135">
        <v>20</v>
      </c>
      <c r="Y135">
        <v>0</v>
      </c>
      <c r="Z135">
        <v>49</v>
      </c>
      <c r="AA135">
        <v>74</v>
      </c>
      <c r="AB135">
        <v>73</v>
      </c>
      <c r="AC135">
        <v>35</v>
      </c>
      <c r="AD135">
        <v>93</v>
      </c>
      <c r="AE135">
        <v>98</v>
      </c>
      <c r="AF135">
        <v>16.5</v>
      </c>
      <c r="AG135">
        <v>31</v>
      </c>
      <c r="AH135">
        <v>0</v>
      </c>
      <c r="AI135">
        <v>167</v>
      </c>
      <c r="AJ135">
        <v>98</v>
      </c>
      <c r="AK135" t="s">
        <v>309</v>
      </c>
    </row>
    <row r="136" spans="1:37" x14ac:dyDescent="0.2">
      <c r="A136" t="s">
        <v>45</v>
      </c>
      <c r="B136" t="s">
        <v>9</v>
      </c>
      <c r="C136">
        <v>3</v>
      </c>
      <c r="D136" t="s">
        <v>313</v>
      </c>
      <c r="E136" t="s">
        <v>119</v>
      </c>
      <c r="F136">
        <v>2</v>
      </c>
      <c r="G136">
        <v>19</v>
      </c>
      <c r="H136">
        <v>6</v>
      </c>
      <c r="I136">
        <v>7</v>
      </c>
      <c r="J136">
        <v>70</v>
      </c>
      <c r="K136">
        <v>22</v>
      </c>
      <c r="L136">
        <v>13</v>
      </c>
      <c r="M136">
        <v>14</v>
      </c>
      <c r="N136">
        <v>48</v>
      </c>
      <c r="O136">
        <v>52</v>
      </c>
      <c r="P136">
        <v>2</v>
      </c>
      <c r="Q136">
        <v>4</v>
      </c>
      <c r="R136">
        <v>12</v>
      </c>
      <c r="S136">
        <v>8</v>
      </c>
      <c r="T136">
        <v>1</v>
      </c>
      <c r="U136">
        <v>7</v>
      </c>
      <c r="V136">
        <v>15</v>
      </c>
      <c r="W136">
        <v>44</v>
      </c>
      <c r="X136">
        <v>30</v>
      </c>
      <c r="Y136">
        <v>4</v>
      </c>
      <c r="Z136">
        <v>27</v>
      </c>
      <c r="AA136">
        <v>73</v>
      </c>
      <c r="AB136">
        <v>72</v>
      </c>
      <c r="AC136">
        <v>50</v>
      </c>
      <c r="AD136">
        <v>90</v>
      </c>
      <c r="AE136">
        <v>81</v>
      </c>
      <c r="AF136">
        <v>14</v>
      </c>
      <c r="AG136">
        <v>29</v>
      </c>
      <c r="AH136">
        <v>0</v>
      </c>
      <c r="AI136">
        <v>135</v>
      </c>
      <c r="AJ136">
        <v>81</v>
      </c>
      <c r="AK136" t="s">
        <v>310</v>
      </c>
    </row>
    <row r="137" spans="1:37" x14ac:dyDescent="0.2">
      <c r="A137" t="s">
        <v>45</v>
      </c>
      <c r="B137" t="s">
        <v>9</v>
      </c>
      <c r="C137">
        <v>4</v>
      </c>
      <c r="D137" t="s">
        <v>313</v>
      </c>
      <c r="E137" t="s">
        <v>119</v>
      </c>
      <c r="F137">
        <v>14</v>
      </c>
      <c r="G137">
        <v>23</v>
      </c>
      <c r="H137">
        <v>4</v>
      </c>
      <c r="I137">
        <v>34</v>
      </c>
      <c r="J137">
        <v>56</v>
      </c>
      <c r="K137">
        <v>10</v>
      </c>
      <c r="L137">
        <v>23</v>
      </c>
      <c r="M137">
        <v>18</v>
      </c>
      <c r="N137">
        <v>56</v>
      </c>
      <c r="O137">
        <v>44</v>
      </c>
      <c r="P137">
        <v>5</v>
      </c>
      <c r="Q137">
        <v>8</v>
      </c>
      <c r="R137">
        <v>15</v>
      </c>
      <c r="S137">
        <v>13</v>
      </c>
      <c r="T137">
        <v>0</v>
      </c>
      <c r="U137">
        <v>12</v>
      </c>
      <c r="V137">
        <v>20</v>
      </c>
      <c r="W137">
        <v>37</v>
      </c>
      <c r="X137">
        <v>32</v>
      </c>
      <c r="Y137">
        <v>0</v>
      </c>
      <c r="Z137">
        <v>41</v>
      </c>
      <c r="AA137">
        <v>71</v>
      </c>
      <c r="AB137">
        <v>72</v>
      </c>
      <c r="AC137">
        <v>54</v>
      </c>
      <c r="AD137">
        <v>93</v>
      </c>
      <c r="AE137">
        <v>208</v>
      </c>
      <c r="AF137">
        <v>16.5</v>
      </c>
      <c r="AG137">
        <v>35</v>
      </c>
      <c r="AH137">
        <v>0</v>
      </c>
      <c r="AI137">
        <v>178</v>
      </c>
      <c r="AJ137">
        <v>208</v>
      </c>
      <c r="AK137" t="s">
        <v>172</v>
      </c>
    </row>
    <row r="138" spans="1:37" x14ac:dyDescent="0.2">
      <c r="A138" t="s">
        <v>45</v>
      </c>
      <c r="B138" t="s">
        <v>9</v>
      </c>
      <c r="C138">
        <v>1</v>
      </c>
      <c r="D138" t="s">
        <v>311</v>
      </c>
      <c r="E138" t="s">
        <v>119</v>
      </c>
      <c r="F138">
        <v>12</v>
      </c>
      <c r="G138">
        <v>41</v>
      </c>
      <c r="H138">
        <v>11</v>
      </c>
      <c r="I138">
        <v>19</v>
      </c>
      <c r="J138">
        <v>64</v>
      </c>
      <c r="K138">
        <v>17</v>
      </c>
      <c r="L138">
        <v>40</v>
      </c>
      <c r="M138">
        <v>24</v>
      </c>
      <c r="N138">
        <v>63</v>
      </c>
      <c r="O138">
        <v>38</v>
      </c>
      <c r="P138">
        <v>25</v>
      </c>
      <c r="Q138">
        <v>36</v>
      </c>
      <c r="R138">
        <v>0</v>
      </c>
      <c r="S138">
        <v>2</v>
      </c>
      <c r="T138">
        <v>1</v>
      </c>
      <c r="U138">
        <v>39</v>
      </c>
      <c r="V138">
        <v>56</v>
      </c>
      <c r="W138">
        <v>0</v>
      </c>
      <c r="X138">
        <v>3</v>
      </c>
      <c r="Y138">
        <v>2</v>
      </c>
      <c r="Z138">
        <v>64</v>
      </c>
      <c r="AA138">
        <v>72</v>
      </c>
      <c r="AB138">
        <v>71</v>
      </c>
      <c r="AC138">
        <v>35</v>
      </c>
      <c r="AD138">
        <v>93</v>
      </c>
      <c r="AE138">
        <v>64</v>
      </c>
      <c r="AF138">
        <v>7</v>
      </c>
      <c r="AG138">
        <v>20</v>
      </c>
      <c r="AH138">
        <v>0</v>
      </c>
      <c r="AI138">
        <v>149</v>
      </c>
      <c r="AJ138">
        <v>64</v>
      </c>
      <c r="AK138" t="s">
        <v>308</v>
      </c>
    </row>
    <row r="139" spans="1:37" x14ac:dyDescent="0.2">
      <c r="A139" t="s">
        <v>45</v>
      </c>
      <c r="B139" t="s">
        <v>9</v>
      </c>
      <c r="C139">
        <v>2</v>
      </c>
      <c r="D139" t="s">
        <v>311</v>
      </c>
      <c r="E139" t="s">
        <v>119</v>
      </c>
      <c r="F139">
        <v>8</v>
      </c>
      <c r="G139">
        <v>24</v>
      </c>
      <c r="H139">
        <v>4</v>
      </c>
      <c r="I139">
        <v>22</v>
      </c>
      <c r="J139">
        <v>67</v>
      </c>
      <c r="K139">
        <v>11</v>
      </c>
      <c r="L139">
        <v>18</v>
      </c>
      <c r="M139">
        <v>18</v>
      </c>
      <c r="N139">
        <v>50</v>
      </c>
      <c r="O139">
        <v>50</v>
      </c>
      <c r="P139">
        <v>14</v>
      </c>
      <c r="Q139">
        <v>22</v>
      </c>
      <c r="R139">
        <v>0</v>
      </c>
      <c r="S139">
        <v>0</v>
      </c>
      <c r="T139">
        <v>0</v>
      </c>
      <c r="U139">
        <v>39</v>
      </c>
      <c r="V139">
        <v>61</v>
      </c>
      <c r="W139">
        <v>0</v>
      </c>
      <c r="X139">
        <v>0</v>
      </c>
      <c r="Y139">
        <v>0</v>
      </c>
      <c r="Z139">
        <v>36</v>
      </c>
      <c r="AA139">
        <v>72</v>
      </c>
      <c r="AB139">
        <v>73</v>
      </c>
      <c r="AC139">
        <v>55</v>
      </c>
      <c r="AD139">
        <v>93</v>
      </c>
      <c r="AE139">
        <v>72</v>
      </c>
      <c r="AF139">
        <v>11</v>
      </c>
      <c r="AG139">
        <v>24</v>
      </c>
      <c r="AH139">
        <v>0</v>
      </c>
      <c r="AI139">
        <v>162</v>
      </c>
      <c r="AJ139">
        <v>72</v>
      </c>
      <c r="AK139" t="s">
        <v>309</v>
      </c>
    </row>
    <row r="140" spans="1:37" x14ac:dyDescent="0.2">
      <c r="A140" t="s">
        <v>45</v>
      </c>
      <c r="B140" t="s">
        <v>9</v>
      </c>
      <c r="C140">
        <v>3</v>
      </c>
      <c r="D140" t="s">
        <v>311</v>
      </c>
      <c r="E140" t="s">
        <v>119</v>
      </c>
      <c r="F140">
        <v>3</v>
      </c>
      <c r="G140">
        <v>1</v>
      </c>
      <c r="H140">
        <v>0</v>
      </c>
      <c r="I140">
        <v>75</v>
      </c>
      <c r="J140">
        <v>25</v>
      </c>
      <c r="K140">
        <v>0</v>
      </c>
      <c r="L140">
        <v>1</v>
      </c>
      <c r="M140">
        <v>3</v>
      </c>
      <c r="N140">
        <v>25</v>
      </c>
      <c r="O140">
        <v>75</v>
      </c>
      <c r="P140">
        <v>1</v>
      </c>
      <c r="Q140">
        <v>3</v>
      </c>
      <c r="R140">
        <v>0</v>
      </c>
      <c r="S140">
        <v>0</v>
      </c>
      <c r="T140">
        <v>0</v>
      </c>
      <c r="U140">
        <v>25</v>
      </c>
      <c r="V140">
        <v>75</v>
      </c>
      <c r="W140">
        <v>0</v>
      </c>
      <c r="X140">
        <v>0</v>
      </c>
      <c r="Y140">
        <v>0</v>
      </c>
      <c r="Z140">
        <v>4</v>
      </c>
      <c r="AA140">
        <v>70</v>
      </c>
      <c r="AB140">
        <v>66</v>
      </c>
      <c r="AC140">
        <v>54</v>
      </c>
      <c r="AD140">
        <v>71</v>
      </c>
      <c r="AE140">
        <v>12</v>
      </c>
      <c r="AF140">
        <v>11.5</v>
      </c>
      <c r="AG140">
        <v>17</v>
      </c>
      <c r="AH140">
        <v>0</v>
      </c>
      <c r="AI140">
        <v>56</v>
      </c>
      <c r="AJ140">
        <v>12</v>
      </c>
      <c r="AK140" t="s">
        <v>310</v>
      </c>
    </row>
    <row r="141" spans="1:37" x14ac:dyDescent="0.2">
      <c r="A141" t="s">
        <v>45</v>
      </c>
      <c r="B141" t="s">
        <v>9</v>
      </c>
      <c r="C141">
        <v>4</v>
      </c>
      <c r="D141" t="s">
        <v>311</v>
      </c>
      <c r="E141" t="s">
        <v>119</v>
      </c>
      <c r="F141">
        <v>0</v>
      </c>
      <c r="G141">
        <v>1</v>
      </c>
      <c r="H141">
        <v>1</v>
      </c>
      <c r="I141">
        <v>0</v>
      </c>
      <c r="J141">
        <v>50</v>
      </c>
      <c r="K141">
        <v>50</v>
      </c>
      <c r="L141">
        <v>1</v>
      </c>
      <c r="M141">
        <v>1</v>
      </c>
      <c r="N141">
        <v>50</v>
      </c>
      <c r="O141">
        <v>50</v>
      </c>
      <c r="P141">
        <v>0</v>
      </c>
      <c r="Q141">
        <v>2</v>
      </c>
      <c r="R141">
        <v>0</v>
      </c>
      <c r="S141">
        <v>0</v>
      </c>
      <c r="T141">
        <v>0</v>
      </c>
      <c r="U141">
        <v>0</v>
      </c>
      <c r="V141">
        <v>100</v>
      </c>
      <c r="W141">
        <v>0</v>
      </c>
      <c r="X141">
        <v>0</v>
      </c>
      <c r="Y141">
        <v>0</v>
      </c>
      <c r="Z141">
        <v>2</v>
      </c>
      <c r="AA141">
        <v>76</v>
      </c>
      <c r="AB141">
        <v>76</v>
      </c>
      <c r="AC141">
        <v>66</v>
      </c>
      <c r="AD141">
        <v>85</v>
      </c>
      <c r="AE141">
        <v>10</v>
      </c>
      <c r="AF141">
        <v>16</v>
      </c>
      <c r="AG141">
        <v>29</v>
      </c>
      <c r="AH141">
        <v>0</v>
      </c>
      <c r="AI141">
        <v>102</v>
      </c>
      <c r="AJ141">
        <v>10</v>
      </c>
      <c r="AK141" t="s">
        <v>172</v>
      </c>
    </row>
    <row r="142" spans="1:37" x14ac:dyDescent="0.2">
      <c r="A142" t="s">
        <v>45</v>
      </c>
      <c r="B142" t="s">
        <v>9</v>
      </c>
      <c r="C142">
        <v>1</v>
      </c>
      <c r="D142" t="s">
        <v>312</v>
      </c>
      <c r="E142" t="s">
        <v>119</v>
      </c>
      <c r="F142">
        <v>12</v>
      </c>
      <c r="G142">
        <v>69</v>
      </c>
      <c r="H142">
        <v>14</v>
      </c>
      <c r="I142">
        <v>13</v>
      </c>
      <c r="J142">
        <v>73</v>
      </c>
      <c r="K142">
        <v>15</v>
      </c>
      <c r="L142">
        <v>44</v>
      </c>
      <c r="M142">
        <v>51</v>
      </c>
      <c r="N142">
        <v>46</v>
      </c>
      <c r="O142">
        <v>54</v>
      </c>
      <c r="P142">
        <v>8</v>
      </c>
      <c r="Q142">
        <v>8</v>
      </c>
      <c r="R142">
        <v>52</v>
      </c>
      <c r="S142">
        <v>26</v>
      </c>
      <c r="T142">
        <v>1</v>
      </c>
      <c r="U142">
        <v>8</v>
      </c>
      <c r="V142">
        <v>8</v>
      </c>
      <c r="W142">
        <v>55</v>
      </c>
      <c r="X142">
        <v>27</v>
      </c>
      <c r="Y142">
        <v>1</v>
      </c>
      <c r="Z142">
        <v>95</v>
      </c>
      <c r="AA142">
        <v>72</v>
      </c>
      <c r="AB142">
        <v>71</v>
      </c>
      <c r="AC142">
        <v>35</v>
      </c>
      <c r="AD142">
        <v>93</v>
      </c>
      <c r="AE142">
        <v>95</v>
      </c>
      <c r="AF142">
        <v>21</v>
      </c>
      <c r="AG142">
        <v>35</v>
      </c>
      <c r="AH142">
        <v>0</v>
      </c>
      <c r="AI142">
        <v>173</v>
      </c>
      <c r="AJ142">
        <v>95</v>
      </c>
      <c r="AK142" t="s">
        <v>308</v>
      </c>
    </row>
    <row r="143" spans="1:37" x14ac:dyDescent="0.2">
      <c r="A143" t="s">
        <v>45</v>
      </c>
      <c r="B143" t="s">
        <v>9</v>
      </c>
      <c r="C143">
        <v>2</v>
      </c>
      <c r="D143" t="s">
        <v>312</v>
      </c>
      <c r="E143" t="s">
        <v>119</v>
      </c>
      <c r="F143">
        <v>8</v>
      </c>
      <c r="G143">
        <v>31</v>
      </c>
      <c r="H143">
        <v>10</v>
      </c>
      <c r="I143">
        <v>16</v>
      </c>
      <c r="J143">
        <v>63</v>
      </c>
      <c r="K143">
        <v>20</v>
      </c>
      <c r="L143">
        <v>28</v>
      </c>
      <c r="M143">
        <v>21</v>
      </c>
      <c r="N143">
        <v>57</v>
      </c>
      <c r="O143">
        <v>43</v>
      </c>
      <c r="P143">
        <v>4</v>
      </c>
      <c r="Q143">
        <v>10</v>
      </c>
      <c r="R143">
        <v>19</v>
      </c>
      <c r="S143">
        <v>15</v>
      </c>
      <c r="T143">
        <v>1</v>
      </c>
      <c r="U143">
        <v>8</v>
      </c>
      <c r="V143">
        <v>20</v>
      </c>
      <c r="W143">
        <v>39</v>
      </c>
      <c r="X143">
        <v>31</v>
      </c>
      <c r="Y143">
        <v>2</v>
      </c>
      <c r="Z143">
        <v>49</v>
      </c>
      <c r="AA143">
        <v>74</v>
      </c>
      <c r="AB143">
        <v>74</v>
      </c>
      <c r="AC143">
        <v>50</v>
      </c>
      <c r="AD143">
        <v>93</v>
      </c>
      <c r="AE143">
        <v>98</v>
      </c>
      <c r="AF143">
        <v>22.5</v>
      </c>
      <c r="AG143">
        <v>35</v>
      </c>
      <c r="AH143">
        <v>0</v>
      </c>
      <c r="AI143">
        <v>178</v>
      </c>
      <c r="AJ143">
        <v>98</v>
      </c>
      <c r="AK143" t="s">
        <v>309</v>
      </c>
    </row>
    <row r="144" spans="1:37" x14ac:dyDescent="0.2">
      <c r="A144" t="s">
        <v>45</v>
      </c>
      <c r="B144" t="s">
        <v>9</v>
      </c>
      <c r="C144">
        <v>3</v>
      </c>
      <c r="D144" t="s">
        <v>312</v>
      </c>
      <c r="E144" t="s">
        <v>119</v>
      </c>
      <c r="F144">
        <v>4</v>
      </c>
      <c r="G144">
        <v>10</v>
      </c>
      <c r="H144">
        <v>1</v>
      </c>
      <c r="I144">
        <v>27</v>
      </c>
      <c r="J144">
        <v>67</v>
      </c>
      <c r="K144">
        <v>7</v>
      </c>
      <c r="L144">
        <v>9</v>
      </c>
      <c r="M144">
        <v>6</v>
      </c>
      <c r="N144">
        <v>60</v>
      </c>
      <c r="O144">
        <v>40</v>
      </c>
      <c r="P144">
        <v>1</v>
      </c>
      <c r="Q144">
        <v>1</v>
      </c>
      <c r="R144">
        <v>8</v>
      </c>
      <c r="S144">
        <v>5</v>
      </c>
      <c r="T144">
        <v>0</v>
      </c>
      <c r="U144">
        <v>7</v>
      </c>
      <c r="V144">
        <v>7</v>
      </c>
      <c r="W144">
        <v>53</v>
      </c>
      <c r="X144">
        <v>33</v>
      </c>
      <c r="Y144">
        <v>0</v>
      </c>
      <c r="Z144">
        <v>15</v>
      </c>
      <c r="AA144">
        <v>73</v>
      </c>
      <c r="AB144">
        <v>72</v>
      </c>
      <c r="AC144">
        <v>58</v>
      </c>
      <c r="AD144">
        <v>82</v>
      </c>
      <c r="AE144">
        <v>45</v>
      </c>
      <c r="AF144">
        <v>22</v>
      </c>
      <c r="AG144">
        <v>40</v>
      </c>
      <c r="AH144">
        <v>0</v>
      </c>
      <c r="AI144">
        <v>170</v>
      </c>
      <c r="AJ144">
        <v>45</v>
      </c>
      <c r="AK144" t="s">
        <v>310</v>
      </c>
    </row>
    <row r="145" spans="1:37" x14ac:dyDescent="0.2">
      <c r="A145" t="s">
        <v>45</v>
      </c>
      <c r="B145" t="s">
        <v>9</v>
      </c>
      <c r="C145">
        <v>4</v>
      </c>
      <c r="D145" t="s">
        <v>312</v>
      </c>
      <c r="E145" t="s">
        <v>119</v>
      </c>
      <c r="F145">
        <v>5</v>
      </c>
      <c r="G145">
        <v>7</v>
      </c>
      <c r="H145">
        <v>2</v>
      </c>
      <c r="I145">
        <v>36</v>
      </c>
      <c r="J145">
        <v>50</v>
      </c>
      <c r="K145">
        <v>14</v>
      </c>
      <c r="L145">
        <v>8</v>
      </c>
      <c r="M145">
        <v>6</v>
      </c>
      <c r="N145">
        <v>57</v>
      </c>
      <c r="O145">
        <v>43</v>
      </c>
      <c r="P145">
        <v>2</v>
      </c>
      <c r="Q145">
        <v>2</v>
      </c>
      <c r="R145">
        <v>8</v>
      </c>
      <c r="S145">
        <v>2</v>
      </c>
      <c r="T145">
        <v>0</v>
      </c>
      <c r="U145">
        <v>14</v>
      </c>
      <c r="V145">
        <v>14</v>
      </c>
      <c r="W145">
        <v>57</v>
      </c>
      <c r="X145">
        <v>14</v>
      </c>
      <c r="Y145">
        <v>0</v>
      </c>
      <c r="Z145">
        <v>14</v>
      </c>
      <c r="AA145">
        <v>69</v>
      </c>
      <c r="AB145">
        <v>72</v>
      </c>
      <c r="AC145">
        <v>63</v>
      </c>
      <c r="AD145">
        <v>92</v>
      </c>
      <c r="AE145">
        <v>68</v>
      </c>
      <c r="AF145">
        <v>30.5</v>
      </c>
      <c r="AG145">
        <v>49</v>
      </c>
      <c r="AH145">
        <v>0</v>
      </c>
      <c r="AI145">
        <v>177</v>
      </c>
      <c r="AJ145">
        <v>68</v>
      </c>
      <c r="AK145" t="s">
        <v>172</v>
      </c>
    </row>
    <row r="146" spans="1:37" x14ac:dyDescent="0.2">
      <c r="A146" t="s">
        <v>46</v>
      </c>
      <c r="B146" t="s">
        <v>10</v>
      </c>
      <c r="C146">
        <v>1</v>
      </c>
      <c r="D146" t="s">
        <v>313</v>
      </c>
      <c r="E146">
        <v>2013</v>
      </c>
      <c r="F146">
        <v>8</v>
      </c>
      <c r="G146">
        <v>25</v>
      </c>
      <c r="H146">
        <v>2</v>
      </c>
      <c r="I146">
        <v>23</v>
      </c>
      <c r="J146">
        <v>71</v>
      </c>
      <c r="K146">
        <v>6</v>
      </c>
      <c r="L146">
        <v>19</v>
      </c>
      <c r="M146">
        <v>16</v>
      </c>
      <c r="N146">
        <v>54</v>
      </c>
      <c r="O146">
        <v>46</v>
      </c>
      <c r="P146">
        <v>6</v>
      </c>
      <c r="Q146">
        <v>4</v>
      </c>
      <c r="R146">
        <v>11</v>
      </c>
      <c r="S146">
        <v>14</v>
      </c>
      <c r="T146">
        <v>0</v>
      </c>
      <c r="U146">
        <v>17</v>
      </c>
      <c r="V146">
        <v>11</v>
      </c>
      <c r="W146">
        <v>31</v>
      </c>
      <c r="X146">
        <v>40</v>
      </c>
      <c r="Y146">
        <v>0</v>
      </c>
      <c r="Z146">
        <v>35</v>
      </c>
      <c r="AA146">
        <v>68</v>
      </c>
      <c r="AB146">
        <v>67</v>
      </c>
      <c r="AC146">
        <v>35</v>
      </c>
      <c r="AD146">
        <v>92</v>
      </c>
      <c r="AE146">
        <v>35</v>
      </c>
      <c r="AF146">
        <v>10</v>
      </c>
      <c r="AG146">
        <v>23</v>
      </c>
      <c r="AH146">
        <v>0</v>
      </c>
      <c r="AI146">
        <v>120</v>
      </c>
      <c r="AJ146">
        <v>35</v>
      </c>
      <c r="AK146" t="s">
        <v>308</v>
      </c>
    </row>
    <row r="147" spans="1:37" x14ac:dyDescent="0.2">
      <c r="A147" t="s">
        <v>46</v>
      </c>
      <c r="B147" t="s">
        <v>10</v>
      </c>
      <c r="C147">
        <v>2</v>
      </c>
      <c r="D147" t="s">
        <v>313</v>
      </c>
      <c r="E147">
        <v>2013</v>
      </c>
      <c r="F147">
        <v>5</v>
      </c>
      <c r="G147">
        <v>22</v>
      </c>
      <c r="H147">
        <v>10</v>
      </c>
      <c r="I147">
        <v>14</v>
      </c>
      <c r="J147">
        <v>59</v>
      </c>
      <c r="K147">
        <v>27</v>
      </c>
      <c r="L147">
        <v>16</v>
      </c>
      <c r="M147">
        <v>21</v>
      </c>
      <c r="N147">
        <v>43</v>
      </c>
      <c r="O147">
        <v>57</v>
      </c>
      <c r="P147">
        <v>4</v>
      </c>
      <c r="Q147">
        <v>6</v>
      </c>
      <c r="R147">
        <v>15</v>
      </c>
      <c r="S147">
        <v>12</v>
      </c>
      <c r="T147">
        <v>0</v>
      </c>
      <c r="U147">
        <v>11</v>
      </c>
      <c r="V147">
        <v>16</v>
      </c>
      <c r="W147">
        <v>41</v>
      </c>
      <c r="X147">
        <v>32</v>
      </c>
      <c r="Y147">
        <v>0</v>
      </c>
      <c r="Z147">
        <v>37</v>
      </c>
      <c r="AA147">
        <v>70</v>
      </c>
      <c r="AB147">
        <v>70</v>
      </c>
      <c r="AC147">
        <v>40</v>
      </c>
      <c r="AD147">
        <v>92</v>
      </c>
      <c r="AE147">
        <v>74</v>
      </c>
      <c r="AF147">
        <v>9.5</v>
      </c>
      <c r="AG147">
        <v>20</v>
      </c>
      <c r="AH147">
        <v>0</v>
      </c>
      <c r="AI147">
        <v>152</v>
      </c>
      <c r="AJ147">
        <v>74</v>
      </c>
      <c r="AK147" t="s">
        <v>309</v>
      </c>
    </row>
    <row r="148" spans="1:37" x14ac:dyDescent="0.2">
      <c r="A148" t="s">
        <v>46</v>
      </c>
      <c r="B148" t="s">
        <v>10</v>
      </c>
      <c r="C148">
        <v>3</v>
      </c>
      <c r="D148" t="s">
        <v>313</v>
      </c>
      <c r="E148">
        <v>2013</v>
      </c>
      <c r="F148">
        <v>2</v>
      </c>
      <c r="G148">
        <v>15</v>
      </c>
      <c r="H148">
        <v>1</v>
      </c>
      <c r="I148">
        <v>11</v>
      </c>
      <c r="J148">
        <v>83</v>
      </c>
      <c r="K148">
        <v>6</v>
      </c>
      <c r="L148">
        <v>11</v>
      </c>
      <c r="M148">
        <v>7</v>
      </c>
      <c r="N148">
        <v>61</v>
      </c>
      <c r="O148">
        <v>39</v>
      </c>
      <c r="P148">
        <v>2</v>
      </c>
      <c r="Q148">
        <v>2</v>
      </c>
      <c r="R148">
        <v>9</v>
      </c>
      <c r="S148">
        <v>5</v>
      </c>
      <c r="T148">
        <v>0</v>
      </c>
      <c r="U148">
        <v>11</v>
      </c>
      <c r="V148">
        <v>11</v>
      </c>
      <c r="W148">
        <v>50</v>
      </c>
      <c r="X148">
        <v>28</v>
      </c>
      <c r="Y148">
        <v>0</v>
      </c>
      <c r="Z148">
        <v>18</v>
      </c>
      <c r="AA148">
        <v>68</v>
      </c>
      <c r="AB148">
        <v>69</v>
      </c>
      <c r="AC148">
        <v>46</v>
      </c>
      <c r="AD148">
        <v>90</v>
      </c>
      <c r="AE148">
        <v>54</v>
      </c>
      <c r="AF148">
        <v>12</v>
      </c>
      <c r="AG148">
        <v>26</v>
      </c>
      <c r="AH148">
        <v>0</v>
      </c>
      <c r="AI148">
        <v>181</v>
      </c>
      <c r="AJ148">
        <v>54</v>
      </c>
      <c r="AK148" t="s">
        <v>310</v>
      </c>
    </row>
    <row r="149" spans="1:37" x14ac:dyDescent="0.2">
      <c r="A149" t="s">
        <v>46</v>
      </c>
      <c r="B149" t="s">
        <v>10</v>
      </c>
      <c r="C149">
        <v>4</v>
      </c>
      <c r="D149" t="s">
        <v>313</v>
      </c>
      <c r="E149">
        <v>2013</v>
      </c>
      <c r="F149">
        <v>7</v>
      </c>
      <c r="G149">
        <v>12</v>
      </c>
      <c r="H149">
        <v>2</v>
      </c>
      <c r="I149">
        <v>33</v>
      </c>
      <c r="J149">
        <v>57</v>
      </c>
      <c r="K149">
        <v>10</v>
      </c>
      <c r="L149">
        <v>12</v>
      </c>
      <c r="M149">
        <v>9</v>
      </c>
      <c r="N149">
        <v>57</v>
      </c>
      <c r="O149">
        <v>43</v>
      </c>
      <c r="P149">
        <v>1</v>
      </c>
      <c r="Q149">
        <v>6</v>
      </c>
      <c r="R149">
        <v>7</v>
      </c>
      <c r="S149">
        <v>7</v>
      </c>
      <c r="T149">
        <v>0</v>
      </c>
      <c r="U149">
        <v>5</v>
      </c>
      <c r="V149">
        <v>29</v>
      </c>
      <c r="W149">
        <v>33</v>
      </c>
      <c r="X149">
        <v>33</v>
      </c>
      <c r="Y149">
        <v>0</v>
      </c>
      <c r="Z149">
        <v>21</v>
      </c>
      <c r="AA149">
        <v>73</v>
      </c>
      <c r="AB149">
        <v>71</v>
      </c>
      <c r="AC149">
        <v>45</v>
      </c>
      <c r="AD149">
        <v>84</v>
      </c>
      <c r="AE149">
        <v>102</v>
      </c>
      <c r="AF149">
        <v>12</v>
      </c>
      <c r="AG149">
        <v>36</v>
      </c>
      <c r="AH149">
        <v>0</v>
      </c>
      <c r="AI149">
        <v>182</v>
      </c>
      <c r="AJ149">
        <v>102</v>
      </c>
      <c r="AK149" t="s">
        <v>172</v>
      </c>
    </row>
    <row r="150" spans="1:37" x14ac:dyDescent="0.2">
      <c r="A150" t="s">
        <v>46</v>
      </c>
      <c r="B150" t="s">
        <v>10</v>
      </c>
      <c r="C150">
        <v>1</v>
      </c>
      <c r="D150" t="s">
        <v>311</v>
      </c>
      <c r="E150">
        <v>2013</v>
      </c>
      <c r="F150">
        <v>7</v>
      </c>
      <c r="G150">
        <v>31</v>
      </c>
      <c r="H150">
        <v>5</v>
      </c>
      <c r="I150">
        <v>16</v>
      </c>
      <c r="J150">
        <v>72</v>
      </c>
      <c r="K150">
        <v>12</v>
      </c>
      <c r="L150">
        <v>27</v>
      </c>
      <c r="M150">
        <v>16</v>
      </c>
      <c r="N150">
        <v>63</v>
      </c>
      <c r="O150">
        <v>37</v>
      </c>
      <c r="P150">
        <v>17</v>
      </c>
      <c r="Q150">
        <v>20</v>
      </c>
      <c r="R150">
        <v>3</v>
      </c>
      <c r="S150">
        <v>3</v>
      </c>
      <c r="T150">
        <v>0</v>
      </c>
      <c r="U150">
        <v>40</v>
      </c>
      <c r="V150">
        <v>47</v>
      </c>
      <c r="W150">
        <v>7</v>
      </c>
      <c r="X150">
        <v>7</v>
      </c>
      <c r="Y150">
        <v>0</v>
      </c>
      <c r="Z150">
        <v>43</v>
      </c>
      <c r="AA150">
        <v>70</v>
      </c>
      <c r="AB150">
        <v>69</v>
      </c>
      <c r="AC150">
        <v>35</v>
      </c>
      <c r="AD150">
        <v>91</v>
      </c>
      <c r="AE150">
        <v>43</v>
      </c>
      <c r="AF150">
        <v>9</v>
      </c>
      <c r="AG150">
        <v>23</v>
      </c>
      <c r="AH150">
        <v>0</v>
      </c>
      <c r="AI150">
        <v>159</v>
      </c>
      <c r="AJ150">
        <v>43</v>
      </c>
      <c r="AK150" t="s">
        <v>308</v>
      </c>
    </row>
    <row r="151" spans="1:37" x14ac:dyDescent="0.2">
      <c r="A151" t="s">
        <v>46</v>
      </c>
      <c r="B151" t="s">
        <v>10</v>
      </c>
      <c r="C151">
        <v>2</v>
      </c>
      <c r="D151" t="s">
        <v>311</v>
      </c>
      <c r="E151">
        <v>2013</v>
      </c>
      <c r="F151">
        <v>2</v>
      </c>
      <c r="G151">
        <v>7</v>
      </c>
      <c r="H151">
        <v>2</v>
      </c>
      <c r="I151">
        <v>18</v>
      </c>
      <c r="J151">
        <v>64</v>
      </c>
      <c r="K151">
        <v>18</v>
      </c>
      <c r="L151">
        <v>4</v>
      </c>
      <c r="M151">
        <v>7</v>
      </c>
      <c r="N151">
        <v>36</v>
      </c>
      <c r="O151">
        <v>64</v>
      </c>
      <c r="P151">
        <v>4</v>
      </c>
      <c r="Q151">
        <v>5</v>
      </c>
      <c r="R151">
        <v>2</v>
      </c>
      <c r="S151">
        <v>0</v>
      </c>
      <c r="T151">
        <v>0</v>
      </c>
      <c r="U151">
        <v>36</v>
      </c>
      <c r="V151">
        <v>45</v>
      </c>
      <c r="W151">
        <v>18</v>
      </c>
      <c r="X151">
        <v>0</v>
      </c>
      <c r="Y151">
        <v>0</v>
      </c>
      <c r="Z151">
        <v>11</v>
      </c>
      <c r="AA151">
        <v>77</v>
      </c>
      <c r="AB151">
        <v>73</v>
      </c>
      <c r="AC151">
        <v>48</v>
      </c>
      <c r="AD151">
        <v>84</v>
      </c>
      <c r="AE151">
        <v>22</v>
      </c>
      <c r="AF151">
        <v>2</v>
      </c>
      <c r="AG151">
        <v>27</v>
      </c>
      <c r="AH151">
        <v>0</v>
      </c>
      <c r="AI151">
        <v>152</v>
      </c>
      <c r="AJ151">
        <v>22</v>
      </c>
      <c r="AK151" t="s">
        <v>309</v>
      </c>
    </row>
    <row r="152" spans="1:37" x14ac:dyDescent="0.2">
      <c r="A152" t="s">
        <v>46</v>
      </c>
      <c r="B152" t="s">
        <v>10</v>
      </c>
      <c r="C152">
        <v>3</v>
      </c>
      <c r="D152" t="s">
        <v>311</v>
      </c>
      <c r="E152">
        <v>2013</v>
      </c>
      <c r="F152">
        <v>2</v>
      </c>
      <c r="G152">
        <v>1</v>
      </c>
      <c r="H152">
        <v>1</v>
      </c>
      <c r="I152">
        <v>50</v>
      </c>
      <c r="J152">
        <v>25</v>
      </c>
      <c r="K152">
        <v>25</v>
      </c>
      <c r="L152">
        <v>1</v>
      </c>
      <c r="M152">
        <v>3</v>
      </c>
      <c r="N152">
        <v>25</v>
      </c>
      <c r="O152">
        <v>75</v>
      </c>
      <c r="P152">
        <v>2</v>
      </c>
      <c r="Q152">
        <v>2</v>
      </c>
      <c r="R152">
        <v>0</v>
      </c>
      <c r="S152">
        <v>0</v>
      </c>
      <c r="T152">
        <v>0</v>
      </c>
      <c r="U152">
        <v>50</v>
      </c>
      <c r="V152">
        <v>50</v>
      </c>
      <c r="W152">
        <v>0</v>
      </c>
      <c r="X152">
        <v>0</v>
      </c>
      <c r="Y152">
        <v>0</v>
      </c>
      <c r="Z152">
        <v>4</v>
      </c>
      <c r="AA152">
        <v>67</v>
      </c>
      <c r="AB152">
        <v>69</v>
      </c>
      <c r="AC152">
        <v>64</v>
      </c>
      <c r="AD152">
        <v>77</v>
      </c>
      <c r="AE152">
        <v>12</v>
      </c>
      <c r="AF152">
        <v>13.5</v>
      </c>
      <c r="AG152">
        <v>43</v>
      </c>
      <c r="AH152">
        <v>0</v>
      </c>
      <c r="AI152">
        <v>161</v>
      </c>
      <c r="AJ152">
        <v>12</v>
      </c>
      <c r="AK152" t="s">
        <v>310</v>
      </c>
    </row>
    <row r="153" spans="1:37" x14ac:dyDescent="0.2">
      <c r="A153" t="s">
        <v>46</v>
      </c>
      <c r="B153" t="s">
        <v>10</v>
      </c>
      <c r="C153">
        <v>4</v>
      </c>
      <c r="D153" t="s">
        <v>311</v>
      </c>
      <c r="E153">
        <v>2013</v>
      </c>
      <c r="F153">
        <v>1</v>
      </c>
      <c r="G153">
        <v>0</v>
      </c>
      <c r="H153">
        <v>0</v>
      </c>
      <c r="I153">
        <v>100</v>
      </c>
      <c r="J153">
        <v>0</v>
      </c>
      <c r="K153">
        <v>0</v>
      </c>
      <c r="L153">
        <v>1</v>
      </c>
      <c r="M153">
        <v>0</v>
      </c>
      <c r="N153">
        <v>100</v>
      </c>
      <c r="O153">
        <v>0</v>
      </c>
      <c r="P153">
        <v>0</v>
      </c>
      <c r="Q153">
        <v>1</v>
      </c>
      <c r="R153">
        <v>0</v>
      </c>
      <c r="S153">
        <v>0</v>
      </c>
      <c r="T153">
        <v>0</v>
      </c>
      <c r="U153">
        <v>0</v>
      </c>
      <c r="V153">
        <v>100</v>
      </c>
      <c r="W153">
        <v>0</v>
      </c>
      <c r="X153">
        <v>0</v>
      </c>
      <c r="Y153">
        <v>0</v>
      </c>
      <c r="Z153">
        <v>1</v>
      </c>
      <c r="AA153">
        <v>83</v>
      </c>
      <c r="AB153">
        <v>83</v>
      </c>
      <c r="AC153">
        <v>83</v>
      </c>
      <c r="AD153">
        <v>83</v>
      </c>
      <c r="AE153">
        <v>5</v>
      </c>
      <c r="AF153">
        <v>98</v>
      </c>
      <c r="AG153">
        <v>92</v>
      </c>
      <c r="AH153">
        <v>0</v>
      </c>
      <c r="AI153">
        <v>182</v>
      </c>
      <c r="AJ153">
        <v>5</v>
      </c>
      <c r="AK153" t="s">
        <v>172</v>
      </c>
    </row>
    <row r="154" spans="1:37" x14ac:dyDescent="0.2">
      <c r="A154" t="s">
        <v>46</v>
      </c>
      <c r="B154" t="s">
        <v>10</v>
      </c>
      <c r="C154">
        <v>1</v>
      </c>
      <c r="D154" t="s">
        <v>312</v>
      </c>
      <c r="E154">
        <v>2013</v>
      </c>
      <c r="F154">
        <v>10</v>
      </c>
      <c r="G154">
        <v>33</v>
      </c>
      <c r="H154">
        <v>6</v>
      </c>
      <c r="I154">
        <v>20</v>
      </c>
      <c r="J154">
        <v>67</v>
      </c>
      <c r="K154">
        <v>12</v>
      </c>
      <c r="L154">
        <v>23</v>
      </c>
      <c r="M154">
        <v>26</v>
      </c>
      <c r="N154">
        <v>47</v>
      </c>
      <c r="O154">
        <v>53</v>
      </c>
      <c r="P154">
        <v>5</v>
      </c>
      <c r="Q154">
        <v>4</v>
      </c>
      <c r="R154">
        <v>19</v>
      </c>
      <c r="S154">
        <v>21</v>
      </c>
      <c r="T154">
        <v>0</v>
      </c>
      <c r="U154">
        <v>10</v>
      </c>
      <c r="V154">
        <v>8</v>
      </c>
      <c r="W154">
        <v>39</v>
      </c>
      <c r="X154">
        <v>43</v>
      </c>
      <c r="Y154">
        <v>0</v>
      </c>
      <c r="Z154">
        <v>49</v>
      </c>
      <c r="AA154">
        <v>70</v>
      </c>
      <c r="AB154">
        <v>69</v>
      </c>
      <c r="AC154">
        <v>41</v>
      </c>
      <c r="AD154">
        <v>92</v>
      </c>
      <c r="AE154">
        <v>49</v>
      </c>
      <c r="AF154">
        <v>11</v>
      </c>
      <c r="AG154">
        <v>20</v>
      </c>
      <c r="AH154">
        <v>0</v>
      </c>
      <c r="AI154">
        <v>118</v>
      </c>
      <c r="AJ154">
        <v>49</v>
      </c>
      <c r="AK154" t="s">
        <v>308</v>
      </c>
    </row>
    <row r="155" spans="1:37" x14ac:dyDescent="0.2">
      <c r="A155" t="s">
        <v>46</v>
      </c>
      <c r="B155" t="s">
        <v>10</v>
      </c>
      <c r="C155">
        <v>2</v>
      </c>
      <c r="D155" t="s">
        <v>312</v>
      </c>
      <c r="E155">
        <v>2013</v>
      </c>
      <c r="F155">
        <v>4</v>
      </c>
      <c r="G155">
        <v>24</v>
      </c>
      <c r="H155">
        <v>7</v>
      </c>
      <c r="I155">
        <v>11</v>
      </c>
      <c r="J155">
        <v>69</v>
      </c>
      <c r="K155">
        <v>20</v>
      </c>
      <c r="L155">
        <v>19</v>
      </c>
      <c r="M155">
        <v>16</v>
      </c>
      <c r="N155">
        <v>54</v>
      </c>
      <c r="O155">
        <v>46</v>
      </c>
      <c r="P155">
        <v>4</v>
      </c>
      <c r="Q155">
        <v>5</v>
      </c>
      <c r="R155">
        <v>16</v>
      </c>
      <c r="S155">
        <v>10</v>
      </c>
      <c r="T155">
        <v>0</v>
      </c>
      <c r="U155">
        <v>11</v>
      </c>
      <c r="V155">
        <v>14</v>
      </c>
      <c r="W155">
        <v>46</v>
      </c>
      <c r="X155">
        <v>29</v>
      </c>
      <c r="Y155">
        <v>0</v>
      </c>
      <c r="Z155">
        <v>35</v>
      </c>
      <c r="AA155">
        <v>71</v>
      </c>
      <c r="AB155">
        <v>72</v>
      </c>
      <c r="AC155">
        <v>40</v>
      </c>
      <c r="AD155">
        <v>92</v>
      </c>
      <c r="AE155">
        <v>70</v>
      </c>
      <c r="AF155">
        <v>12</v>
      </c>
      <c r="AG155">
        <v>27</v>
      </c>
      <c r="AH155">
        <v>0</v>
      </c>
      <c r="AI155">
        <v>181</v>
      </c>
      <c r="AJ155">
        <v>70</v>
      </c>
      <c r="AK155" t="s">
        <v>309</v>
      </c>
    </row>
    <row r="156" spans="1:37" x14ac:dyDescent="0.2">
      <c r="A156" t="s">
        <v>46</v>
      </c>
      <c r="B156" t="s">
        <v>10</v>
      </c>
      <c r="C156">
        <v>3</v>
      </c>
      <c r="D156" t="s">
        <v>312</v>
      </c>
      <c r="E156">
        <v>2013</v>
      </c>
      <c r="F156">
        <v>5</v>
      </c>
      <c r="G156">
        <v>7</v>
      </c>
      <c r="H156">
        <v>0</v>
      </c>
      <c r="I156">
        <v>42</v>
      </c>
      <c r="J156">
        <v>58</v>
      </c>
      <c r="K156">
        <v>0</v>
      </c>
      <c r="L156">
        <v>6</v>
      </c>
      <c r="M156">
        <v>6</v>
      </c>
      <c r="N156">
        <v>50</v>
      </c>
      <c r="O156">
        <v>50</v>
      </c>
      <c r="P156">
        <v>1</v>
      </c>
      <c r="Q156">
        <v>1</v>
      </c>
      <c r="R156">
        <v>6</v>
      </c>
      <c r="S156">
        <v>4</v>
      </c>
      <c r="T156">
        <v>0</v>
      </c>
      <c r="U156">
        <v>8</v>
      </c>
      <c r="V156">
        <v>8</v>
      </c>
      <c r="W156">
        <v>50</v>
      </c>
      <c r="X156">
        <v>33</v>
      </c>
      <c r="Y156">
        <v>0</v>
      </c>
      <c r="Z156">
        <v>12</v>
      </c>
      <c r="AA156">
        <v>69</v>
      </c>
      <c r="AB156">
        <v>67</v>
      </c>
      <c r="AC156">
        <v>46</v>
      </c>
      <c r="AD156">
        <v>77</v>
      </c>
      <c r="AE156">
        <v>36</v>
      </c>
      <c r="AF156">
        <v>10.5</v>
      </c>
      <c r="AG156">
        <v>31</v>
      </c>
      <c r="AH156">
        <v>0</v>
      </c>
      <c r="AI156">
        <v>165</v>
      </c>
      <c r="AJ156">
        <v>36</v>
      </c>
      <c r="AK156" t="s">
        <v>310</v>
      </c>
    </row>
    <row r="157" spans="1:37" x14ac:dyDescent="0.2">
      <c r="A157" t="s">
        <v>46</v>
      </c>
      <c r="B157" t="s">
        <v>10</v>
      </c>
      <c r="C157">
        <v>4</v>
      </c>
      <c r="D157" t="s">
        <v>312</v>
      </c>
      <c r="E157">
        <v>2013</v>
      </c>
      <c r="F157">
        <v>1</v>
      </c>
      <c r="G157">
        <v>4</v>
      </c>
      <c r="H157">
        <v>1</v>
      </c>
      <c r="I157">
        <v>17</v>
      </c>
      <c r="J157">
        <v>67</v>
      </c>
      <c r="K157">
        <v>17</v>
      </c>
      <c r="L157">
        <v>4</v>
      </c>
      <c r="M157">
        <v>2</v>
      </c>
      <c r="N157">
        <v>67</v>
      </c>
      <c r="O157">
        <v>33</v>
      </c>
      <c r="P157">
        <v>1</v>
      </c>
      <c r="Q157">
        <v>0</v>
      </c>
      <c r="R157">
        <v>1</v>
      </c>
      <c r="S157">
        <v>4</v>
      </c>
      <c r="T157">
        <v>0</v>
      </c>
      <c r="U157">
        <v>17</v>
      </c>
      <c r="V157">
        <v>0</v>
      </c>
      <c r="W157">
        <v>17</v>
      </c>
      <c r="X157">
        <v>67</v>
      </c>
      <c r="Y157">
        <v>0</v>
      </c>
      <c r="Z157">
        <v>6</v>
      </c>
      <c r="AA157">
        <v>69</v>
      </c>
      <c r="AB157">
        <v>67</v>
      </c>
      <c r="AC157">
        <v>45</v>
      </c>
      <c r="AD157">
        <v>84</v>
      </c>
      <c r="AE157">
        <v>28</v>
      </c>
      <c r="AF157">
        <v>13.5</v>
      </c>
      <c r="AG157">
        <v>31</v>
      </c>
      <c r="AH157">
        <v>0</v>
      </c>
      <c r="AI157">
        <v>138</v>
      </c>
      <c r="AJ157">
        <v>28</v>
      </c>
      <c r="AK157" t="s">
        <v>172</v>
      </c>
    </row>
    <row r="158" spans="1:37" x14ac:dyDescent="0.2">
      <c r="A158" t="s">
        <v>46</v>
      </c>
      <c r="B158" t="s">
        <v>10</v>
      </c>
      <c r="C158">
        <v>1</v>
      </c>
      <c r="D158" t="s">
        <v>313</v>
      </c>
      <c r="E158">
        <v>2014</v>
      </c>
      <c r="F158">
        <v>1</v>
      </c>
      <c r="G158">
        <v>8</v>
      </c>
      <c r="H158">
        <v>4</v>
      </c>
      <c r="I158">
        <v>8</v>
      </c>
      <c r="J158">
        <v>62</v>
      </c>
      <c r="K158">
        <v>31</v>
      </c>
      <c r="L158">
        <v>4</v>
      </c>
      <c r="M158">
        <v>9</v>
      </c>
      <c r="N158">
        <v>31</v>
      </c>
      <c r="O158">
        <v>69</v>
      </c>
      <c r="P158">
        <v>4</v>
      </c>
      <c r="Q158">
        <v>7</v>
      </c>
      <c r="R158">
        <v>2</v>
      </c>
      <c r="S158">
        <v>0</v>
      </c>
      <c r="T158">
        <v>0</v>
      </c>
      <c r="U158">
        <v>31</v>
      </c>
      <c r="V158">
        <v>54</v>
      </c>
      <c r="W158">
        <v>15</v>
      </c>
      <c r="X158">
        <v>0</v>
      </c>
      <c r="Y158">
        <v>0</v>
      </c>
      <c r="Z158">
        <v>13</v>
      </c>
      <c r="AA158">
        <v>72</v>
      </c>
      <c r="AB158">
        <v>71</v>
      </c>
      <c r="AC158">
        <v>42</v>
      </c>
      <c r="AD158">
        <v>93</v>
      </c>
      <c r="AE158">
        <v>13</v>
      </c>
      <c r="AF158">
        <v>7</v>
      </c>
      <c r="AG158">
        <v>24</v>
      </c>
      <c r="AH158">
        <v>0</v>
      </c>
      <c r="AI158">
        <v>153</v>
      </c>
      <c r="AJ158">
        <v>13</v>
      </c>
      <c r="AK158" t="s">
        <v>308</v>
      </c>
    </row>
    <row r="159" spans="1:37" x14ac:dyDescent="0.2">
      <c r="A159" t="s">
        <v>46</v>
      </c>
      <c r="B159" t="s">
        <v>10</v>
      </c>
      <c r="C159">
        <v>2</v>
      </c>
      <c r="D159" t="s">
        <v>313</v>
      </c>
      <c r="E159">
        <v>2014</v>
      </c>
      <c r="F159">
        <v>4</v>
      </c>
      <c r="G159">
        <v>16</v>
      </c>
      <c r="H159">
        <v>4</v>
      </c>
      <c r="I159">
        <v>17</v>
      </c>
      <c r="J159">
        <v>67</v>
      </c>
      <c r="K159">
        <v>17</v>
      </c>
      <c r="L159">
        <v>16</v>
      </c>
      <c r="M159">
        <v>8</v>
      </c>
      <c r="N159">
        <v>67</v>
      </c>
      <c r="O159">
        <v>33</v>
      </c>
      <c r="P159">
        <v>4</v>
      </c>
      <c r="Q159">
        <v>1</v>
      </c>
      <c r="R159">
        <v>8</v>
      </c>
      <c r="S159">
        <v>11</v>
      </c>
      <c r="T159">
        <v>0</v>
      </c>
      <c r="U159">
        <v>17</v>
      </c>
      <c r="V159">
        <v>4</v>
      </c>
      <c r="W159">
        <v>33</v>
      </c>
      <c r="X159">
        <v>46</v>
      </c>
      <c r="Y159">
        <v>0</v>
      </c>
      <c r="Z159">
        <v>24</v>
      </c>
      <c r="AA159">
        <v>78</v>
      </c>
      <c r="AB159">
        <v>72</v>
      </c>
      <c r="AC159">
        <v>31</v>
      </c>
      <c r="AD159">
        <v>93</v>
      </c>
      <c r="AE159">
        <v>48</v>
      </c>
      <c r="AF159">
        <v>12</v>
      </c>
      <c r="AG159">
        <v>27</v>
      </c>
      <c r="AH159">
        <v>0</v>
      </c>
      <c r="AI159">
        <v>180</v>
      </c>
      <c r="AJ159">
        <v>48</v>
      </c>
      <c r="AK159" t="s">
        <v>309</v>
      </c>
    </row>
    <row r="160" spans="1:37" x14ac:dyDescent="0.2">
      <c r="A160" t="s">
        <v>46</v>
      </c>
      <c r="B160" t="s">
        <v>10</v>
      </c>
      <c r="C160">
        <v>3</v>
      </c>
      <c r="D160" t="s">
        <v>313</v>
      </c>
      <c r="E160">
        <v>2014</v>
      </c>
      <c r="F160">
        <v>6</v>
      </c>
      <c r="G160">
        <v>13</v>
      </c>
      <c r="H160">
        <v>6</v>
      </c>
      <c r="I160">
        <v>24</v>
      </c>
      <c r="J160">
        <v>52</v>
      </c>
      <c r="K160">
        <v>24</v>
      </c>
      <c r="L160">
        <v>17</v>
      </c>
      <c r="M160">
        <v>8</v>
      </c>
      <c r="N160">
        <v>68</v>
      </c>
      <c r="O160">
        <v>32</v>
      </c>
      <c r="P160">
        <v>4</v>
      </c>
      <c r="Q160">
        <v>8</v>
      </c>
      <c r="R160">
        <v>7</v>
      </c>
      <c r="S160">
        <v>6</v>
      </c>
      <c r="T160">
        <v>0</v>
      </c>
      <c r="U160">
        <v>16</v>
      </c>
      <c r="V160">
        <v>32</v>
      </c>
      <c r="W160">
        <v>28</v>
      </c>
      <c r="X160">
        <v>24</v>
      </c>
      <c r="Y160">
        <v>0</v>
      </c>
      <c r="Z160">
        <v>25</v>
      </c>
      <c r="AA160">
        <v>73</v>
      </c>
      <c r="AB160">
        <v>72</v>
      </c>
      <c r="AC160">
        <v>52</v>
      </c>
      <c r="AD160">
        <v>83</v>
      </c>
      <c r="AE160">
        <v>75</v>
      </c>
      <c r="AF160">
        <v>21</v>
      </c>
      <c r="AG160">
        <v>41</v>
      </c>
      <c r="AH160">
        <v>0</v>
      </c>
      <c r="AI160">
        <v>180</v>
      </c>
      <c r="AJ160">
        <v>75</v>
      </c>
      <c r="AK160" t="s">
        <v>310</v>
      </c>
    </row>
    <row r="161" spans="1:37" x14ac:dyDescent="0.2">
      <c r="A161" t="s">
        <v>46</v>
      </c>
      <c r="B161" t="s">
        <v>10</v>
      </c>
      <c r="C161">
        <v>4</v>
      </c>
      <c r="D161" t="s">
        <v>313</v>
      </c>
      <c r="E161">
        <v>2014</v>
      </c>
      <c r="F161">
        <v>12</v>
      </c>
      <c r="G161">
        <v>19</v>
      </c>
      <c r="H161">
        <v>7</v>
      </c>
      <c r="I161">
        <v>32</v>
      </c>
      <c r="J161">
        <v>50</v>
      </c>
      <c r="K161">
        <v>18</v>
      </c>
      <c r="L161">
        <v>26</v>
      </c>
      <c r="M161">
        <v>12</v>
      </c>
      <c r="N161">
        <v>68</v>
      </c>
      <c r="O161">
        <v>32</v>
      </c>
      <c r="P161">
        <v>8</v>
      </c>
      <c r="Q161">
        <v>8</v>
      </c>
      <c r="R161">
        <v>14</v>
      </c>
      <c r="S161">
        <v>8</v>
      </c>
      <c r="T161">
        <v>0</v>
      </c>
      <c r="U161">
        <v>21</v>
      </c>
      <c r="V161">
        <v>21</v>
      </c>
      <c r="W161">
        <v>37</v>
      </c>
      <c r="X161">
        <v>21</v>
      </c>
      <c r="Y161">
        <v>0</v>
      </c>
      <c r="Z161">
        <v>38</v>
      </c>
      <c r="AA161">
        <v>71</v>
      </c>
      <c r="AB161">
        <v>69</v>
      </c>
      <c r="AC161">
        <v>38</v>
      </c>
      <c r="AD161">
        <v>89</v>
      </c>
      <c r="AE161">
        <v>200</v>
      </c>
      <c r="AF161">
        <v>13</v>
      </c>
      <c r="AG161">
        <v>32</v>
      </c>
      <c r="AH161">
        <v>0</v>
      </c>
      <c r="AI161">
        <v>181</v>
      </c>
      <c r="AJ161">
        <v>200</v>
      </c>
      <c r="AK161" t="s">
        <v>172</v>
      </c>
    </row>
    <row r="162" spans="1:37" x14ac:dyDescent="0.2">
      <c r="A162" t="s">
        <v>46</v>
      </c>
      <c r="B162" t="s">
        <v>10</v>
      </c>
      <c r="C162">
        <v>1</v>
      </c>
      <c r="D162" t="s">
        <v>311</v>
      </c>
      <c r="E162">
        <v>2014</v>
      </c>
      <c r="F162">
        <v>9</v>
      </c>
      <c r="G162">
        <v>35</v>
      </c>
      <c r="H162">
        <v>12</v>
      </c>
      <c r="I162">
        <v>16</v>
      </c>
      <c r="J162">
        <v>63</v>
      </c>
      <c r="K162">
        <v>21</v>
      </c>
      <c r="L162">
        <v>37</v>
      </c>
      <c r="M162">
        <v>19</v>
      </c>
      <c r="N162">
        <v>66</v>
      </c>
      <c r="O162">
        <v>34</v>
      </c>
      <c r="P162">
        <v>24</v>
      </c>
      <c r="Q162">
        <v>25</v>
      </c>
      <c r="R162">
        <v>3</v>
      </c>
      <c r="S162">
        <v>4</v>
      </c>
      <c r="T162">
        <v>0</v>
      </c>
      <c r="U162">
        <v>43</v>
      </c>
      <c r="V162">
        <v>45</v>
      </c>
      <c r="W162">
        <v>5</v>
      </c>
      <c r="X162">
        <v>7</v>
      </c>
      <c r="Y162">
        <v>0</v>
      </c>
      <c r="Z162">
        <v>56</v>
      </c>
      <c r="AA162">
        <v>72</v>
      </c>
      <c r="AB162">
        <v>69</v>
      </c>
      <c r="AC162">
        <v>31</v>
      </c>
      <c r="AD162">
        <v>93</v>
      </c>
      <c r="AE162">
        <v>56</v>
      </c>
      <c r="AF162">
        <v>13.5</v>
      </c>
      <c r="AG162">
        <v>32</v>
      </c>
      <c r="AH162">
        <v>0</v>
      </c>
      <c r="AI162">
        <v>180</v>
      </c>
      <c r="AJ162">
        <v>56</v>
      </c>
      <c r="AK162" t="s">
        <v>308</v>
      </c>
    </row>
    <row r="163" spans="1:37" x14ac:dyDescent="0.2">
      <c r="A163" t="s">
        <v>46</v>
      </c>
      <c r="B163" t="s">
        <v>10</v>
      </c>
      <c r="C163">
        <v>2</v>
      </c>
      <c r="D163" t="s">
        <v>311</v>
      </c>
      <c r="E163">
        <v>2014</v>
      </c>
      <c r="F163">
        <v>10</v>
      </c>
      <c r="G163">
        <v>8</v>
      </c>
      <c r="H163">
        <v>4</v>
      </c>
      <c r="I163">
        <v>45</v>
      </c>
      <c r="J163">
        <v>36</v>
      </c>
      <c r="K163">
        <v>18</v>
      </c>
      <c r="L163">
        <v>12</v>
      </c>
      <c r="M163">
        <v>10</v>
      </c>
      <c r="N163">
        <v>55</v>
      </c>
      <c r="O163">
        <v>45</v>
      </c>
      <c r="P163">
        <v>6</v>
      </c>
      <c r="Q163">
        <v>12</v>
      </c>
      <c r="R163">
        <v>1</v>
      </c>
      <c r="S163">
        <v>3</v>
      </c>
      <c r="T163">
        <v>0</v>
      </c>
      <c r="U163">
        <v>27</v>
      </c>
      <c r="V163">
        <v>55</v>
      </c>
      <c r="W163">
        <v>5</v>
      </c>
      <c r="X163">
        <v>14</v>
      </c>
      <c r="Y163">
        <v>0</v>
      </c>
      <c r="Z163">
        <v>22</v>
      </c>
      <c r="AA163">
        <v>72</v>
      </c>
      <c r="AB163">
        <v>70</v>
      </c>
      <c r="AC163">
        <v>45</v>
      </c>
      <c r="AD163">
        <v>89</v>
      </c>
      <c r="AE163">
        <v>44</v>
      </c>
      <c r="AF163">
        <v>15</v>
      </c>
      <c r="AG163">
        <v>24</v>
      </c>
      <c r="AH163">
        <v>0</v>
      </c>
      <c r="AI163">
        <v>130</v>
      </c>
      <c r="AJ163">
        <v>44</v>
      </c>
      <c r="AK163" t="s">
        <v>309</v>
      </c>
    </row>
    <row r="164" spans="1:37" x14ac:dyDescent="0.2">
      <c r="A164" t="s">
        <v>46</v>
      </c>
      <c r="B164" t="s">
        <v>10</v>
      </c>
      <c r="C164">
        <v>3</v>
      </c>
      <c r="D164" t="s">
        <v>311</v>
      </c>
      <c r="E164">
        <v>2014</v>
      </c>
      <c r="F164">
        <v>2</v>
      </c>
      <c r="G164">
        <v>0</v>
      </c>
      <c r="H164">
        <v>0</v>
      </c>
      <c r="I164">
        <v>100</v>
      </c>
      <c r="J164">
        <v>0</v>
      </c>
      <c r="K164">
        <v>0</v>
      </c>
      <c r="L164">
        <v>2</v>
      </c>
      <c r="M164">
        <v>0</v>
      </c>
      <c r="N164">
        <v>100</v>
      </c>
      <c r="O164">
        <v>0</v>
      </c>
      <c r="P164">
        <v>1</v>
      </c>
      <c r="Q164">
        <v>1</v>
      </c>
      <c r="R164">
        <v>0</v>
      </c>
      <c r="S164">
        <v>0</v>
      </c>
      <c r="T164">
        <v>0</v>
      </c>
      <c r="U164">
        <v>50</v>
      </c>
      <c r="V164">
        <v>50</v>
      </c>
      <c r="W164">
        <v>0</v>
      </c>
      <c r="X164">
        <v>0</v>
      </c>
      <c r="Y164">
        <v>0</v>
      </c>
      <c r="Z164">
        <v>2</v>
      </c>
      <c r="AA164">
        <v>84</v>
      </c>
      <c r="AB164">
        <v>84</v>
      </c>
      <c r="AC164">
        <v>82</v>
      </c>
      <c r="AD164">
        <v>85</v>
      </c>
      <c r="AE164">
        <v>6</v>
      </c>
      <c r="AF164">
        <v>35.5</v>
      </c>
      <c r="AG164">
        <v>56</v>
      </c>
      <c r="AH164">
        <v>0</v>
      </c>
      <c r="AI164">
        <v>181</v>
      </c>
      <c r="AJ164">
        <v>6</v>
      </c>
      <c r="AK164" t="s">
        <v>310</v>
      </c>
    </row>
    <row r="165" spans="1:37" x14ac:dyDescent="0.2">
      <c r="A165" t="s">
        <v>46</v>
      </c>
      <c r="B165" t="s">
        <v>10</v>
      </c>
      <c r="C165">
        <v>4</v>
      </c>
      <c r="D165" t="s">
        <v>311</v>
      </c>
      <c r="E165">
        <v>2014</v>
      </c>
      <c r="F165">
        <v>0</v>
      </c>
      <c r="G165">
        <v>1</v>
      </c>
      <c r="H165">
        <v>1</v>
      </c>
      <c r="I165">
        <v>0</v>
      </c>
      <c r="J165">
        <v>50</v>
      </c>
      <c r="K165">
        <v>50</v>
      </c>
      <c r="L165">
        <v>2</v>
      </c>
      <c r="M165">
        <v>0</v>
      </c>
      <c r="N165">
        <v>100</v>
      </c>
      <c r="O165">
        <v>0</v>
      </c>
      <c r="P165">
        <v>0</v>
      </c>
      <c r="Q165">
        <v>2</v>
      </c>
      <c r="R165">
        <v>0</v>
      </c>
      <c r="S165">
        <v>0</v>
      </c>
      <c r="T165">
        <v>0</v>
      </c>
      <c r="U165">
        <v>0</v>
      </c>
      <c r="V165">
        <v>100</v>
      </c>
      <c r="W165">
        <v>0</v>
      </c>
      <c r="X165">
        <v>0</v>
      </c>
      <c r="Y165">
        <v>0</v>
      </c>
      <c r="Z165">
        <v>2</v>
      </c>
      <c r="AA165">
        <v>80</v>
      </c>
      <c r="AB165">
        <v>80</v>
      </c>
      <c r="AC165">
        <v>79</v>
      </c>
      <c r="AD165">
        <v>80</v>
      </c>
      <c r="AE165">
        <v>8</v>
      </c>
      <c r="AF165">
        <v>27</v>
      </c>
      <c r="AG165">
        <v>56</v>
      </c>
      <c r="AH165">
        <v>1</v>
      </c>
      <c r="AI165">
        <v>122</v>
      </c>
      <c r="AJ165">
        <v>8</v>
      </c>
      <c r="AK165" t="s">
        <v>172</v>
      </c>
    </row>
    <row r="166" spans="1:37" x14ac:dyDescent="0.2">
      <c r="A166" t="s">
        <v>46</v>
      </c>
      <c r="B166" t="s">
        <v>10</v>
      </c>
      <c r="C166">
        <v>1</v>
      </c>
      <c r="D166" t="s">
        <v>312</v>
      </c>
      <c r="E166">
        <v>2014</v>
      </c>
      <c r="F166">
        <v>9</v>
      </c>
      <c r="G166">
        <v>17</v>
      </c>
      <c r="H166">
        <v>5</v>
      </c>
      <c r="I166">
        <v>29</v>
      </c>
      <c r="J166">
        <v>55</v>
      </c>
      <c r="K166">
        <v>16</v>
      </c>
      <c r="L166">
        <v>17</v>
      </c>
      <c r="M166">
        <v>14</v>
      </c>
      <c r="N166">
        <v>55</v>
      </c>
      <c r="O166">
        <v>45</v>
      </c>
      <c r="P166">
        <v>9</v>
      </c>
      <c r="Q166">
        <v>5</v>
      </c>
      <c r="R166">
        <v>8</v>
      </c>
      <c r="S166">
        <v>9</v>
      </c>
      <c r="T166">
        <v>0</v>
      </c>
      <c r="U166">
        <v>29</v>
      </c>
      <c r="V166">
        <v>16</v>
      </c>
      <c r="W166">
        <v>26</v>
      </c>
      <c r="X166">
        <v>29</v>
      </c>
      <c r="Y166">
        <v>0</v>
      </c>
      <c r="Z166">
        <v>31</v>
      </c>
      <c r="AA166">
        <v>72</v>
      </c>
      <c r="AB166">
        <v>70</v>
      </c>
      <c r="AC166">
        <v>31</v>
      </c>
      <c r="AD166">
        <v>93</v>
      </c>
      <c r="AE166">
        <v>31</v>
      </c>
      <c r="AF166">
        <v>9</v>
      </c>
      <c r="AG166">
        <v>24</v>
      </c>
      <c r="AH166">
        <v>0</v>
      </c>
      <c r="AI166">
        <v>153</v>
      </c>
      <c r="AJ166">
        <v>31</v>
      </c>
      <c r="AK166" t="s">
        <v>308</v>
      </c>
    </row>
    <row r="167" spans="1:37" x14ac:dyDescent="0.2">
      <c r="A167" t="s">
        <v>46</v>
      </c>
      <c r="B167" t="s">
        <v>10</v>
      </c>
      <c r="C167">
        <v>2</v>
      </c>
      <c r="D167" t="s">
        <v>312</v>
      </c>
      <c r="E167">
        <v>2014</v>
      </c>
      <c r="F167">
        <v>6</v>
      </c>
      <c r="G167">
        <v>19</v>
      </c>
      <c r="H167">
        <v>6</v>
      </c>
      <c r="I167">
        <v>19</v>
      </c>
      <c r="J167">
        <v>61</v>
      </c>
      <c r="K167">
        <v>19</v>
      </c>
      <c r="L167">
        <v>22</v>
      </c>
      <c r="M167">
        <v>9</v>
      </c>
      <c r="N167">
        <v>71</v>
      </c>
      <c r="O167">
        <v>29</v>
      </c>
      <c r="P167">
        <v>6</v>
      </c>
      <c r="Q167">
        <v>3</v>
      </c>
      <c r="R167">
        <v>14</v>
      </c>
      <c r="S167">
        <v>8</v>
      </c>
      <c r="T167">
        <v>0</v>
      </c>
      <c r="U167">
        <v>19</v>
      </c>
      <c r="V167">
        <v>10</v>
      </c>
      <c r="W167">
        <v>45</v>
      </c>
      <c r="X167">
        <v>26</v>
      </c>
      <c r="Y167">
        <v>0</v>
      </c>
      <c r="Z167">
        <v>31</v>
      </c>
      <c r="AA167">
        <v>75</v>
      </c>
      <c r="AB167">
        <v>75</v>
      </c>
      <c r="AC167">
        <v>45</v>
      </c>
      <c r="AD167">
        <v>92</v>
      </c>
      <c r="AE167">
        <v>62</v>
      </c>
      <c r="AF167">
        <v>22</v>
      </c>
      <c r="AG167">
        <v>37</v>
      </c>
      <c r="AH167">
        <v>0</v>
      </c>
      <c r="AI167">
        <v>180</v>
      </c>
      <c r="AJ167">
        <v>62</v>
      </c>
      <c r="AK167" t="s">
        <v>309</v>
      </c>
    </row>
    <row r="168" spans="1:37" x14ac:dyDescent="0.2">
      <c r="A168" t="s">
        <v>46</v>
      </c>
      <c r="B168" t="s">
        <v>10</v>
      </c>
      <c r="C168">
        <v>3</v>
      </c>
      <c r="D168" t="s">
        <v>312</v>
      </c>
      <c r="E168">
        <v>2014</v>
      </c>
      <c r="F168">
        <v>8</v>
      </c>
      <c r="G168">
        <v>11</v>
      </c>
      <c r="H168">
        <v>3</v>
      </c>
      <c r="I168">
        <v>36</v>
      </c>
      <c r="J168">
        <v>50</v>
      </c>
      <c r="K168">
        <v>14</v>
      </c>
      <c r="L168">
        <v>14</v>
      </c>
      <c r="M168">
        <v>8</v>
      </c>
      <c r="N168">
        <v>64</v>
      </c>
      <c r="O168">
        <v>36</v>
      </c>
      <c r="P168">
        <v>4</v>
      </c>
      <c r="Q168">
        <v>5</v>
      </c>
      <c r="R168">
        <v>7</v>
      </c>
      <c r="S168">
        <v>6</v>
      </c>
      <c r="T168">
        <v>0</v>
      </c>
      <c r="U168">
        <v>18</v>
      </c>
      <c r="V168">
        <v>23</v>
      </c>
      <c r="W168">
        <v>32</v>
      </c>
      <c r="X168">
        <v>27</v>
      </c>
      <c r="Y168">
        <v>0</v>
      </c>
      <c r="Z168">
        <v>22</v>
      </c>
      <c r="AA168">
        <v>70</v>
      </c>
      <c r="AB168">
        <v>69</v>
      </c>
      <c r="AC168">
        <v>38</v>
      </c>
      <c r="AD168">
        <v>87</v>
      </c>
      <c r="AE168">
        <v>66</v>
      </c>
      <c r="AF168">
        <v>15.5</v>
      </c>
      <c r="AG168">
        <v>36</v>
      </c>
      <c r="AH168">
        <v>0</v>
      </c>
      <c r="AI168">
        <v>151</v>
      </c>
      <c r="AJ168">
        <v>66</v>
      </c>
      <c r="AK168" t="s">
        <v>310</v>
      </c>
    </row>
    <row r="169" spans="1:37" x14ac:dyDescent="0.2">
      <c r="A169" t="s">
        <v>46</v>
      </c>
      <c r="B169" t="s">
        <v>10</v>
      </c>
      <c r="C169">
        <v>4</v>
      </c>
      <c r="D169" t="s">
        <v>312</v>
      </c>
      <c r="E169">
        <v>2014</v>
      </c>
      <c r="F169">
        <v>0</v>
      </c>
      <c r="G169">
        <v>6</v>
      </c>
      <c r="H169">
        <v>4</v>
      </c>
      <c r="I169">
        <v>0</v>
      </c>
      <c r="J169">
        <v>60</v>
      </c>
      <c r="K169">
        <v>40</v>
      </c>
      <c r="L169">
        <v>8</v>
      </c>
      <c r="M169">
        <v>2</v>
      </c>
      <c r="N169">
        <v>80</v>
      </c>
      <c r="O169">
        <v>20</v>
      </c>
      <c r="P169">
        <v>4</v>
      </c>
      <c r="Q169">
        <v>1</v>
      </c>
      <c r="R169">
        <v>3</v>
      </c>
      <c r="S169">
        <v>2</v>
      </c>
      <c r="T169">
        <v>0</v>
      </c>
      <c r="U169">
        <v>40</v>
      </c>
      <c r="V169">
        <v>10</v>
      </c>
      <c r="W169">
        <v>30</v>
      </c>
      <c r="X169">
        <v>20</v>
      </c>
      <c r="Y169">
        <v>0</v>
      </c>
      <c r="Z169">
        <v>10</v>
      </c>
      <c r="AA169">
        <v>67</v>
      </c>
      <c r="AB169">
        <v>63</v>
      </c>
      <c r="AC169">
        <v>38</v>
      </c>
      <c r="AD169">
        <v>84</v>
      </c>
      <c r="AE169">
        <v>63</v>
      </c>
      <c r="AF169">
        <v>8</v>
      </c>
      <c r="AG169">
        <v>32</v>
      </c>
      <c r="AH169">
        <v>0</v>
      </c>
      <c r="AI169">
        <v>180</v>
      </c>
      <c r="AJ169">
        <v>63</v>
      </c>
      <c r="AK169" t="s">
        <v>172</v>
      </c>
    </row>
    <row r="170" spans="1:37" x14ac:dyDescent="0.2">
      <c r="A170" t="s">
        <v>46</v>
      </c>
      <c r="B170" t="s">
        <v>10</v>
      </c>
      <c r="C170">
        <v>1</v>
      </c>
      <c r="D170" t="s">
        <v>313</v>
      </c>
      <c r="E170" t="s">
        <v>119</v>
      </c>
      <c r="F170">
        <v>9</v>
      </c>
      <c r="G170">
        <v>33</v>
      </c>
      <c r="H170">
        <v>6</v>
      </c>
      <c r="I170">
        <v>19</v>
      </c>
      <c r="J170">
        <v>69</v>
      </c>
      <c r="K170">
        <v>13</v>
      </c>
      <c r="L170">
        <v>23</v>
      </c>
      <c r="M170">
        <v>25</v>
      </c>
      <c r="N170">
        <v>48</v>
      </c>
      <c r="O170">
        <v>52</v>
      </c>
      <c r="P170">
        <v>10</v>
      </c>
      <c r="Q170">
        <v>11</v>
      </c>
      <c r="R170">
        <v>13</v>
      </c>
      <c r="S170">
        <v>14</v>
      </c>
      <c r="T170">
        <v>0</v>
      </c>
      <c r="U170">
        <v>21</v>
      </c>
      <c r="V170">
        <v>23</v>
      </c>
      <c r="W170">
        <v>27</v>
      </c>
      <c r="X170">
        <v>29</v>
      </c>
      <c r="Y170">
        <v>0</v>
      </c>
      <c r="Z170">
        <v>48</v>
      </c>
      <c r="AA170">
        <v>70</v>
      </c>
      <c r="AB170">
        <v>68</v>
      </c>
      <c r="AC170">
        <v>35</v>
      </c>
      <c r="AD170">
        <v>93</v>
      </c>
      <c r="AE170">
        <v>48</v>
      </c>
      <c r="AF170">
        <v>10</v>
      </c>
      <c r="AG170">
        <v>23</v>
      </c>
      <c r="AH170">
        <v>0</v>
      </c>
      <c r="AI170">
        <v>153</v>
      </c>
      <c r="AJ170">
        <v>48</v>
      </c>
      <c r="AK170" t="s">
        <v>308</v>
      </c>
    </row>
    <row r="171" spans="1:37" x14ac:dyDescent="0.2">
      <c r="A171" t="s">
        <v>46</v>
      </c>
      <c r="B171" t="s">
        <v>10</v>
      </c>
      <c r="C171">
        <v>2</v>
      </c>
      <c r="D171" t="s">
        <v>313</v>
      </c>
      <c r="E171" t="s">
        <v>119</v>
      </c>
      <c r="F171">
        <v>9</v>
      </c>
      <c r="G171">
        <v>38</v>
      </c>
      <c r="H171">
        <v>14</v>
      </c>
      <c r="I171">
        <v>15</v>
      </c>
      <c r="J171">
        <v>62</v>
      </c>
      <c r="K171">
        <v>23</v>
      </c>
      <c r="L171">
        <v>32</v>
      </c>
      <c r="M171">
        <v>29</v>
      </c>
      <c r="N171">
        <v>52</v>
      </c>
      <c r="O171">
        <v>48</v>
      </c>
      <c r="P171">
        <v>8</v>
      </c>
      <c r="Q171">
        <v>7</v>
      </c>
      <c r="R171">
        <v>23</v>
      </c>
      <c r="S171">
        <v>23</v>
      </c>
      <c r="T171">
        <v>0</v>
      </c>
      <c r="U171">
        <v>13</v>
      </c>
      <c r="V171">
        <v>11</v>
      </c>
      <c r="W171">
        <v>38</v>
      </c>
      <c r="X171">
        <v>38</v>
      </c>
      <c r="Y171">
        <v>0</v>
      </c>
      <c r="Z171">
        <v>61</v>
      </c>
      <c r="AA171">
        <v>71</v>
      </c>
      <c r="AB171">
        <v>71</v>
      </c>
      <c r="AC171">
        <v>31</v>
      </c>
      <c r="AD171">
        <v>93</v>
      </c>
      <c r="AE171">
        <v>122</v>
      </c>
      <c r="AF171">
        <v>10.5</v>
      </c>
      <c r="AG171">
        <v>23</v>
      </c>
      <c r="AH171">
        <v>0</v>
      </c>
      <c r="AI171">
        <v>180</v>
      </c>
      <c r="AJ171">
        <v>122</v>
      </c>
      <c r="AK171" t="s">
        <v>309</v>
      </c>
    </row>
    <row r="172" spans="1:37" x14ac:dyDescent="0.2">
      <c r="A172" t="s">
        <v>46</v>
      </c>
      <c r="B172" t="s">
        <v>10</v>
      </c>
      <c r="C172">
        <v>3</v>
      </c>
      <c r="D172" t="s">
        <v>313</v>
      </c>
      <c r="E172" t="s">
        <v>119</v>
      </c>
      <c r="F172">
        <v>8</v>
      </c>
      <c r="G172">
        <v>28</v>
      </c>
      <c r="H172">
        <v>7</v>
      </c>
      <c r="I172">
        <v>19</v>
      </c>
      <c r="J172">
        <v>65</v>
      </c>
      <c r="K172">
        <v>16</v>
      </c>
      <c r="L172">
        <v>28</v>
      </c>
      <c r="M172">
        <v>15</v>
      </c>
      <c r="N172">
        <v>65</v>
      </c>
      <c r="O172">
        <v>35</v>
      </c>
      <c r="P172">
        <v>6</v>
      </c>
      <c r="Q172">
        <v>10</v>
      </c>
      <c r="R172">
        <v>16</v>
      </c>
      <c r="S172">
        <v>11</v>
      </c>
      <c r="T172">
        <v>0</v>
      </c>
      <c r="U172">
        <v>14</v>
      </c>
      <c r="V172">
        <v>23</v>
      </c>
      <c r="W172">
        <v>37</v>
      </c>
      <c r="X172">
        <v>26</v>
      </c>
      <c r="Y172">
        <v>0</v>
      </c>
      <c r="Z172">
        <v>43</v>
      </c>
      <c r="AA172">
        <v>72</v>
      </c>
      <c r="AB172">
        <v>71</v>
      </c>
      <c r="AC172">
        <v>46</v>
      </c>
      <c r="AD172">
        <v>90</v>
      </c>
      <c r="AE172">
        <v>129</v>
      </c>
      <c r="AF172">
        <v>14</v>
      </c>
      <c r="AG172">
        <v>35</v>
      </c>
      <c r="AH172">
        <v>0</v>
      </c>
      <c r="AI172">
        <v>181</v>
      </c>
      <c r="AJ172">
        <v>129</v>
      </c>
      <c r="AK172" t="s">
        <v>310</v>
      </c>
    </row>
    <row r="173" spans="1:37" x14ac:dyDescent="0.2">
      <c r="A173" t="s">
        <v>46</v>
      </c>
      <c r="B173" t="s">
        <v>10</v>
      </c>
      <c r="C173">
        <v>4</v>
      </c>
      <c r="D173" t="s">
        <v>313</v>
      </c>
      <c r="E173" t="s">
        <v>119</v>
      </c>
      <c r="F173">
        <v>19</v>
      </c>
      <c r="G173">
        <v>31</v>
      </c>
      <c r="H173">
        <v>9</v>
      </c>
      <c r="I173">
        <v>32</v>
      </c>
      <c r="J173">
        <v>53</v>
      </c>
      <c r="K173">
        <v>15</v>
      </c>
      <c r="L173">
        <v>38</v>
      </c>
      <c r="M173">
        <v>21</v>
      </c>
      <c r="N173">
        <v>64</v>
      </c>
      <c r="O173">
        <v>36</v>
      </c>
      <c r="P173">
        <v>9</v>
      </c>
      <c r="Q173">
        <v>14</v>
      </c>
      <c r="R173">
        <v>21</v>
      </c>
      <c r="S173">
        <v>15</v>
      </c>
      <c r="T173">
        <v>0</v>
      </c>
      <c r="U173">
        <v>15</v>
      </c>
      <c r="V173">
        <v>24</v>
      </c>
      <c r="W173">
        <v>36</v>
      </c>
      <c r="X173">
        <v>25</v>
      </c>
      <c r="Y173">
        <v>0</v>
      </c>
      <c r="Z173">
        <v>59</v>
      </c>
      <c r="AA173">
        <v>71</v>
      </c>
      <c r="AB173">
        <v>70</v>
      </c>
      <c r="AC173">
        <v>38</v>
      </c>
      <c r="AD173">
        <v>89</v>
      </c>
      <c r="AE173">
        <v>302</v>
      </c>
      <c r="AF173">
        <v>12</v>
      </c>
      <c r="AG173">
        <v>33</v>
      </c>
      <c r="AH173">
        <v>0</v>
      </c>
      <c r="AI173">
        <v>182</v>
      </c>
      <c r="AJ173">
        <v>302</v>
      </c>
      <c r="AK173" t="s">
        <v>172</v>
      </c>
    </row>
    <row r="174" spans="1:37" x14ac:dyDescent="0.2">
      <c r="A174" t="s">
        <v>46</v>
      </c>
      <c r="B174" t="s">
        <v>10</v>
      </c>
      <c r="C174">
        <v>1</v>
      </c>
      <c r="D174" t="s">
        <v>311</v>
      </c>
      <c r="E174" t="s">
        <v>119</v>
      </c>
      <c r="F174">
        <v>16</v>
      </c>
      <c r="G174">
        <v>66</v>
      </c>
      <c r="H174">
        <v>17</v>
      </c>
      <c r="I174">
        <v>16</v>
      </c>
      <c r="J174">
        <v>67</v>
      </c>
      <c r="K174">
        <v>17</v>
      </c>
      <c r="L174">
        <v>64</v>
      </c>
      <c r="M174">
        <v>35</v>
      </c>
      <c r="N174">
        <v>65</v>
      </c>
      <c r="O174">
        <v>35</v>
      </c>
      <c r="P174">
        <v>41</v>
      </c>
      <c r="Q174">
        <v>45</v>
      </c>
      <c r="R174">
        <v>6</v>
      </c>
      <c r="S174">
        <v>7</v>
      </c>
      <c r="T174">
        <v>0</v>
      </c>
      <c r="U174">
        <v>41</v>
      </c>
      <c r="V174">
        <v>45</v>
      </c>
      <c r="W174">
        <v>6</v>
      </c>
      <c r="X174">
        <v>7</v>
      </c>
      <c r="Y174">
        <v>0</v>
      </c>
      <c r="Z174">
        <v>99</v>
      </c>
      <c r="AA174">
        <v>71</v>
      </c>
      <c r="AB174">
        <v>69</v>
      </c>
      <c r="AC174">
        <v>31</v>
      </c>
      <c r="AD174">
        <v>93</v>
      </c>
      <c r="AE174">
        <v>99</v>
      </c>
      <c r="AF174">
        <v>12</v>
      </c>
      <c r="AG174">
        <v>28</v>
      </c>
      <c r="AH174">
        <v>0</v>
      </c>
      <c r="AI174">
        <v>180</v>
      </c>
      <c r="AJ174">
        <v>99</v>
      </c>
      <c r="AK174" t="s">
        <v>308</v>
      </c>
    </row>
    <row r="175" spans="1:37" x14ac:dyDescent="0.2">
      <c r="A175" t="s">
        <v>46</v>
      </c>
      <c r="B175" t="s">
        <v>10</v>
      </c>
      <c r="C175">
        <v>2</v>
      </c>
      <c r="D175" t="s">
        <v>311</v>
      </c>
      <c r="E175" t="s">
        <v>119</v>
      </c>
      <c r="F175">
        <v>12</v>
      </c>
      <c r="G175">
        <v>15</v>
      </c>
      <c r="H175">
        <v>6</v>
      </c>
      <c r="I175">
        <v>36</v>
      </c>
      <c r="J175">
        <v>45</v>
      </c>
      <c r="K175">
        <v>18</v>
      </c>
      <c r="L175">
        <v>16</v>
      </c>
      <c r="M175">
        <v>17</v>
      </c>
      <c r="N175">
        <v>48</v>
      </c>
      <c r="O175">
        <v>52</v>
      </c>
      <c r="P175">
        <v>10</v>
      </c>
      <c r="Q175">
        <v>17</v>
      </c>
      <c r="R175">
        <v>3</v>
      </c>
      <c r="S175">
        <v>3</v>
      </c>
      <c r="T175">
        <v>0</v>
      </c>
      <c r="U175">
        <v>30</v>
      </c>
      <c r="V175">
        <v>52</v>
      </c>
      <c r="W175">
        <v>9</v>
      </c>
      <c r="X175">
        <v>9</v>
      </c>
      <c r="Y175">
        <v>0</v>
      </c>
      <c r="Z175">
        <v>33</v>
      </c>
      <c r="AA175">
        <v>73</v>
      </c>
      <c r="AB175">
        <v>71</v>
      </c>
      <c r="AC175">
        <v>45</v>
      </c>
      <c r="AD175">
        <v>89</v>
      </c>
      <c r="AE175">
        <v>66</v>
      </c>
      <c r="AF175">
        <v>11.5</v>
      </c>
      <c r="AG175">
        <v>25</v>
      </c>
      <c r="AH175">
        <v>0</v>
      </c>
      <c r="AI175">
        <v>152</v>
      </c>
      <c r="AJ175">
        <v>66</v>
      </c>
      <c r="AK175" t="s">
        <v>309</v>
      </c>
    </row>
    <row r="176" spans="1:37" x14ac:dyDescent="0.2">
      <c r="A176" t="s">
        <v>46</v>
      </c>
      <c r="B176" t="s">
        <v>10</v>
      </c>
      <c r="C176">
        <v>3</v>
      </c>
      <c r="D176" t="s">
        <v>311</v>
      </c>
      <c r="E176" t="s">
        <v>119</v>
      </c>
      <c r="F176">
        <v>4</v>
      </c>
      <c r="G176">
        <v>1</v>
      </c>
      <c r="H176">
        <v>1</v>
      </c>
      <c r="I176">
        <v>67</v>
      </c>
      <c r="J176">
        <v>17</v>
      </c>
      <c r="K176">
        <v>17</v>
      </c>
      <c r="L176">
        <v>3</v>
      </c>
      <c r="M176">
        <v>3</v>
      </c>
      <c r="N176">
        <v>50</v>
      </c>
      <c r="O176">
        <v>50</v>
      </c>
      <c r="P176">
        <v>3</v>
      </c>
      <c r="Q176">
        <v>3</v>
      </c>
      <c r="R176">
        <v>0</v>
      </c>
      <c r="S176">
        <v>0</v>
      </c>
      <c r="T176">
        <v>0</v>
      </c>
      <c r="U176">
        <v>50</v>
      </c>
      <c r="V176">
        <v>50</v>
      </c>
      <c r="W176">
        <v>0</v>
      </c>
      <c r="X176">
        <v>0</v>
      </c>
      <c r="Y176">
        <v>0</v>
      </c>
      <c r="Z176">
        <v>6</v>
      </c>
      <c r="AA176">
        <v>73</v>
      </c>
      <c r="AB176">
        <v>74</v>
      </c>
      <c r="AC176">
        <v>64</v>
      </c>
      <c r="AD176">
        <v>85</v>
      </c>
      <c r="AE176">
        <v>18</v>
      </c>
      <c r="AF176">
        <v>27</v>
      </c>
      <c r="AG176">
        <v>47</v>
      </c>
      <c r="AH176">
        <v>0</v>
      </c>
      <c r="AI176">
        <v>181</v>
      </c>
      <c r="AJ176">
        <v>18</v>
      </c>
      <c r="AK176" t="s">
        <v>310</v>
      </c>
    </row>
    <row r="177" spans="1:37" x14ac:dyDescent="0.2">
      <c r="A177" t="s">
        <v>46</v>
      </c>
      <c r="B177" t="s">
        <v>10</v>
      </c>
      <c r="C177">
        <v>4</v>
      </c>
      <c r="D177" t="s">
        <v>311</v>
      </c>
      <c r="E177" t="s">
        <v>119</v>
      </c>
      <c r="F177">
        <v>1</v>
      </c>
      <c r="G177">
        <v>1</v>
      </c>
      <c r="H177">
        <v>1</v>
      </c>
      <c r="I177">
        <v>33</v>
      </c>
      <c r="J177">
        <v>33</v>
      </c>
      <c r="K177">
        <v>33</v>
      </c>
      <c r="L177">
        <v>3</v>
      </c>
      <c r="M177">
        <v>0</v>
      </c>
      <c r="N177">
        <v>100</v>
      </c>
      <c r="O177">
        <v>0</v>
      </c>
      <c r="P177">
        <v>0</v>
      </c>
      <c r="Q177">
        <v>3</v>
      </c>
      <c r="R177">
        <v>0</v>
      </c>
      <c r="S177">
        <v>0</v>
      </c>
      <c r="T177">
        <v>0</v>
      </c>
      <c r="U177">
        <v>0</v>
      </c>
      <c r="V177">
        <v>100</v>
      </c>
      <c r="W177">
        <v>0</v>
      </c>
      <c r="X177">
        <v>0</v>
      </c>
      <c r="Y177">
        <v>0</v>
      </c>
      <c r="Z177">
        <v>3</v>
      </c>
      <c r="AA177">
        <v>80</v>
      </c>
      <c r="AB177">
        <v>81</v>
      </c>
      <c r="AC177">
        <v>79</v>
      </c>
      <c r="AD177">
        <v>83</v>
      </c>
      <c r="AE177">
        <v>13</v>
      </c>
      <c r="AF177">
        <v>27</v>
      </c>
      <c r="AG177">
        <v>70</v>
      </c>
      <c r="AH177">
        <v>0</v>
      </c>
      <c r="AI177">
        <v>182</v>
      </c>
      <c r="AJ177">
        <v>13</v>
      </c>
      <c r="AK177" t="s">
        <v>172</v>
      </c>
    </row>
    <row r="178" spans="1:37" x14ac:dyDescent="0.2">
      <c r="A178" t="s">
        <v>46</v>
      </c>
      <c r="B178" t="s">
        <v>10</v>
      </c>
      <c r="C178">
        <v>1</v>
      </c>
      <c r="D178" t="s">
        <v>312</v>
      </c>
      <c r="E178" t="s">
        <v>119</v>
      </c>
      <c r="F178">
        <v>19</v>
      </c>
      <c r="G178">
        <v>50</v>
      </c>
      <c r="H178">
        <v>11</v>
      </c>
      <c r="I178">
        <v>24</v>
      </c>
      <c r="J178">
        <v>63</v>
      </c>
      <c r="K178">
        <v>14</v>
      </c>
      <c r="L178">
        <v>40</v>
      </c>
      <c r="M178">
        <v>40</v>
      </c>
      <c r="N178">
        <v>50</v>
      </c>
      <c r="O178">
        <v>50</v>
      </c>
      <c r="P178">
        <v>14</v>
      </c>
      <c r="Q178">
        <v>9</v>
      </c>
      <c r="R178">
        <v>27</v>
      </c>
      <c r="S178">
        <v>30</v>
      </c>
      <c r="T178">
        <v>0</v>
      </c>
      <c r="U178">
        <v>18</v>
      </c>
      <c r="V178">
        <v>11</v>
      </c>
      <c r="W178">
        <v>34</v>
      </c>
      <c r="X178">
        <v>38</v>
      </c>
      <c r="Y178">
        <v>0</v>
      </c>
      <c r="Z178">
        <v>80</v>
      </c>
      <c r="AA178">
        <v>70</v>
      </c>
      <c r="AB178">
        <v>69</v>
      </c>
      <c r="AC178">
        <v>31</v>
      </c>
      <c r="AD178">
        <v>93</v>
      </c>
      <c r="AE178">
        <v>80</v>
      </c>
      <c r="AF178">
        <v>10</v>
      </c>
      <c r="AG178">
        <v>22</v>
      </c>
      <c r="AH178">
        <v>0</v>
      </c>
      <c r="AI178">
        <v>153</v>
      </c>
      <c r="AJ178">
        <v>80</v>
      </c>
      <c r="AK178" t="s">
        <v>308</v>
      </c>
    </row>
    <row r="179" spans="1:37" x14ac:dyDescent="0.2">
      <c r="A179" t="s">
        <v>46</v>
      </c>
      <c r="B179" t="s">
        <v>10</v>
      </c>
      <c r="C179">
        <v>2</v>
      </c>
      <c r="D179" t="s">
        <v>312</v>
      </c>
      <c r="E179" t="s">
        <v>119</v>
      </c>
      <c r="F179">
        <v>10</v>
      </c>
      <c r="G179">
        <v>43</v>
      </c>
      <c r="H179">
        <v>13</v>
      </c>
      <c r="I179">
        <v>15</v>
      </c>
      <c r="J179">
        <v>65</v>
      </c>
      <c r="K179">
        <v>20</v>
      </c>
      <c r="L179">
        <v>41</v>
      </c>
      <c r="M179">
        <v>25</v>
      </c>
      <c r="N179">
        <v>62</v>
      </c>
      <c r="O179">
        <v>38</v>
      </c>
      <c r="P179">
        <v>10</v>
      </c>
      <c r="Q179">
        <v>8</v>
      </c>
      <c r="R179">
        <v>30</v>
      </c>
      <c r="S179">
        <v>18</v>
      </c>
      <c r="T179">
        <v>0</v>
      </c>
      <c r="U179">
        <v>15</v>
      </c>
      <c r="V179">
        <v>12</v>
      </c>
      <c r="W179">
        <v>45</v>
      </c>
      <c r="X179">
        <v>27</v>
      </c>
      <c r="Y179">
        <v>0</v>
      </c>
      <c r="Z179">
        <v>66</v>
      </c>
      <c r="AA179">
        <v>74</v>
      </c>
      <c r="AB179">
        <v>73</v>
      </c>
      <c r="AC179">
        <v>40</v>
      </c>
      <c r="AD179">
        <v>92</v>
      </c>
      <c r="AE179">
        <v>132</v>
      </c>
      <c r="AF179">
        <v>15.5</v>
      </c>
      <c r="AG179">
        <v>32</v>
      </c>
      <c r="AH179">
        <v>0</v>
      </c>
      <c r="AI179">
        <v>181</v>
      </c>
      <c r="AJ179">
        <v>132</v>
      </c>
      <c r="AK179" t="s">
        <v>309</v>
      </c>
    </row>
    <row r="180" spans="1:37" x14ac:dyDescent="0.2">
      <c r="A180" t="s">
        <v>46</v>
      </c>
      <c r="B180" t="s">
        <v>10</v>
      </c>
      <c r="C180">
        <v>3</v>
      </c>
      <c r="D180" t="s">
        <v>312</v>
      </c>
      <c r="E180" t="s">
        <v>119</v>
      </c>
      <c r="F180">
        <v>13</v>
      </c>
      <c r="G180">
        <v>18</v>
      </c>
      <c r="H180">
        <v>3</v>
      </c>
      <c r="I180">
        <v>38</v>
      </c>
      <c r="J180">
        <v>53</v>
      </c>
      <c r="K180">
        <v>9</v>
      </c>
      <c r="L180">
        <v>20</v>
      </c>
      <c r="M180">
        <v>14</v>
      </c>
      <c r="N180">
        <v>59</v>
      </c>
      <c r="O180">
        <v>41</v>
      </c>
      <c r="P180">
        <v>5</v>
      </c>
      <c r="Q180">
        <v>6</v>
      </c>
      <c r="R180">
        <v>13</v>
      </c>
      <c r="S180">
        <v>10</v>
      </c>
      <c r="T180">
        <v>0</v>
      </c>
      <c r="U180">
        <v>15</v>
      </c>
      <c r="V180">
        <v>18</v>
      </c>
      <c r="W180">
        <v>38</v>
      </c>
      <c r="X180">
        <v>29</v>
      </c>
      <c r="Y180">
        <v>0</v>
      </c>
      <c r="Z180">
        <v>34</v>
      </c>
      <c r="AA180">
        <v>69</v>
      </c>
      <c r="AB180">
        <v>68</v>
      </c>
      <c r="AC180">
        <v>38</v>
      </c>
      <c r="AD180">
        <v>87</v>
      </c>
      <c r="AE180">
        <v>102</v>
      </c>
      <c r="AF180">
        <v>13.5</v>
      </c>
      <c r="AG180">
        <v>34</v>
      </c>
      <c r="AH180">
        <v>0</v>
      </c>
      <c r="AI180">
        <v>165</v>
      </c>
      <c r="AJ180">
        <v>102</v>
      </c>
      <c r="AK180" t="s">
        <v>310</v>
      </c>
    </row>
    <row r="181" spans="1:37" x14ac:dyDescent="0.2">
      <c r="A181" t="s">
        <v>46</v>
      </c>
      <c r="B181" t="s">
        <v>10</v>
      </c>
      <c r="C181">
        <v>4</v>
      </c>
      <c r="D181" t="s">
        <v>312</v>
      </c>
      <c r="E181" t="s">
        <v>119</v>
      </c>
      <c r="F181">
        <v>1</v>
      </c>
      <c r="G181">
        <v>10</v>
      </c>
      <c r="H181">
        <v>5</v>
      </c>
      <c r="I181">
        <v>6</v>
      </c>
      <c r="J181">
        <v>63</v>
      </c>
      <c r="K181">
        <v>31</v>
      </c>
      <c r="L181">
        <v>12</v>
      </c>
      <c r="M181">
        <v>4</v>
      </c>
      <c r="N181">
        <v>75</v>
      </c>
      <c r="O181">
        <v>25</v>
      </c>
      <c r="P181">
        <v>5</v>
      </c>
      <c r="Q181">
        <v>1</v>
      </c>
      <c r="R181">
        <v>4</v>
      </c>
      <c r="S181">
        <v>6</v>
      </c>
      <c r="T181">
        <v>0</v>
      </c>
      <c r="U181">
        <v>31</v>
      </c>
      <c r="V181">
        <v>6</v>
      </c>
      <c r="W181">
        <v>25</v>
      </c>
      <c r="X181">
        <v>38</v>
      </c>
      <c r="Y181">
        <v>0</v>
      </c>
      <c r="Z181">
        <v>16</v>
      </c>
      <c r="AA181">
        <v>69</v>
      </c>
      <c r="AB181">
        <v>64</v>
      </c>
      <c r="AC181">
        <v>38</v>
      </c>
      <c r="AD181">
        <v>84</v>
      </c>
      <c r="AE181">
        <v>91</v>
      </c>
      <c r="AF181">
        <v>8</v>
      </c>
      <c r="AG181">
        <v>32</v>
      </c>
      <c r="AH181">
        <v>0</v>
      </c>
      <c r="AI181">
        <v>180</v>
      </c>
      <c r="AJ181">
        <v>91</v>
      </c>
      <c r="AK181" t="s">
        <v>172</v>
      </c>
    </row>
    <row r="182" spans="1:37" x14ac:dyDescent="0.2">
      <c r="A182" t="s">
        <v>47</v>
      </c>
      <c r="B182" t="s">
        <v>11</v>
      </c>
      <c r="C182">
        <v>1</v>
      </c>
      <c r="D182" t="s">
        <v>313</v>
      </c>
      <c r="E182">
        <v>2013</v>
      </c>
      <c r="F182">
        <v>2</v>
      </c>
      <c r="G182">
        <v>33</v>
      </c>
      <c r="H182">
        <v>5</v>
      </c>
      <c r="I182">
        <v>5</v>
      </c>
      <c r="J182">
        <v>83</v>
      </c>
      <c r="K182">
        <v>13</v>
      </c>
      <c r="L182">
        <v>24</v>
      </c>
      <c r="M182">
        <v>16</v>
      </c>
      <c r="N182">
        <v>60</v>
      </c>
      <c r="O182">
        <v>40</v>
      </c>
      <c r="P182">
        <v>2</v>
      </c>
      <c r="Q182">
        <v>4</v>
      </c>
      <c r="R182">
        <v>19</v>
      </c>
      <c r="S182">
        <v>15</v>
      </c>
      <c r="T182">
        <v>0</v>
      </c>
      <c r="U182">
        <v>5</v>
      </c>
      <c r="V182">
        <v>10</v>
      </c>
      <c r="W182">
        <v>48</v>
      </c>
      <c r="X182">
        <v>38</v>
      </c>
      <c r="Y182">
        <v>0</v>
      </c>
      <c r="Z182">
        <v>40</v>
      </c>
      <c r="AA182">
        <v>75</v>
      </c>
      <c r="AB182">
        <v>72</v>
      </c>
      <c r="AC182">
        <v>30</v>
      </c>
      <c r="AD182">
        <v>89</v>
      </c>
      <c r="AE182">
        <v>40</v>
      </c>
      <c r="AF182">
        <v>20</v>
      </c>
      <c r="AG182">
        <v>27</v>
      </c>
      <c r="AH182">
        <v>0</v>
      </c>
      <c r="AI182">
        <v>137</v>
      </c>
      <c r="AJ182">
        <v>40</v>
      </c>
      <c r="AK182" t="s">
        <v>308</v>
      </c>
    </row>
    <row r="183" spans="1:37" x14ac:dyDescent="0.2">
      <c r="A183" t="s">
        <v>47</v>
      </c>
      <c r="B183" t="s">
        <v>11</v>
      </c>
      <c r="C183">
        <v>2</v>
      </c>
      <c r="D183" t="s">
        <v>313</v>
      </c>
      <c r="E183">
        <v>2013</v>
      </c>
      <c r="F183">
        <v>5</v>
      </c>
      <c r="G183">
        <v>35</v>
      </c>
      <c r="H183">
        <v>4</v>
      </c>
      <c r="I183">
        <v>11</v>
      </c>
      <c r="J183">
        <v>80</v>
      </c>
      <c r="K183">
        <v>9</v>
      </c>
      <c r="L183">
        <v>27</v>
      </c>
      <c r="M183">
        <v>17</v>
      </c>
      <c r="N183">
        <v>61</v>
      </c>
      <c r="O183">
        <v>39</v>
      </c>
      <c r="P183">
        <v>5</v>
      </c>
      <c r="Q183">
        <v>6</v>
      </c>
      <c r="R183">
        <v>19</v>
      </c>
      <c r="S183">
        <v>14</v>
      </c>
      <c r="T183">
        <v>0</v>
      </c>
      <c r="U183">
        <v>11</v>
      </c>
      <c r="V183">
        <v>14</v>
      </c>
      <c r="W183">
        <v>43</v>
      </c>
      <c r="X183">
        <v>32</v>
      </c>
      <c r="Y183">
        <v>0</v>
      </c>
      <c r="Z183">
        <v>44</v>
      </c>
      <c r="AA183">
        <v>75</v>
      </c>
      <c r="AB183">
        <v>74</v>
      </c>
      <c r="AC183">
        <v>53</v>
      </c>
      <c r="AD183">
        <v>94</v>
      </c>
      <c r="AE183">
        <v>88</v>
      </c>
      <c r="AF183">
        <v>12.5</v>
      </c>
      <c r="AG183">
        <v>28</v>
      </c>
      <c r="AH183">
        <v>0</v>
      </c>
      <c r="AI183">
        <v>180</v>
      </c>
      <c r="AJ183">
        <v>88</v>
      </c>
      <c r="AK183" t="s">
        <v>309</v>
      </c>
    </row>
    <row r="184" spans="1:37" x14ac:dyDescent="0.2">
      <c r="A184" t="s">
        <v>47</v>
      </c>
      <c r="B184" t="s">
        <v>11</v>
      </c>
      <c r="C184">
        <v>3</v>
      </c>
      <c r="D184" t="s">
        <v>313</v>
      </c>
      <c r="E184">
        <v>2013</v>
      </c>
      <c r="F184">
        <v>6</v>
      </c>
      <c r="G184">
        <v>22</v>
      </c>
      <c r="H184">
        <v>5</v>
      </c>
      <c r="I184">
        <v>18</v>
      </c>
      <c r="J184">
        <v>67</v>
      </c>
      <c r="K184">
        <v>15</v>
      </c>
      <c r="L184">
        <v>16</v>
      </c>
      <c r="M184">
        <v>17</v>
      </c>
      <c r="N184">
        <v>48</v>
      </c>
      <c r="O184">
        <v>52</v>
      </c>
      <c r="P184">
        <v>2</v>
      </c>
      <c r="Q184">
        <v>4</v>
      </c>
      <c r="R184">
        <v>13</v>
      </c>
      <c r="S184">
        <v>13</v>
      </c>
      <c r="T184">
        <v>1</v>
      </c>
      <c r="U184">
        <v>6</v>
      </c>
      <c r="V184">
        <v>12</v>
      </c>
      <c r="W184">
        <v>39</v>
      </c>
      <c r="X184">
        <v>39</v>
      </c>
      <c r="Y184">
        <v>3</v>
      </c>
      <c r="Z184">
        <v>33</v>
      </c>
      <c r="AA184">
        <v>71</v>
      </c>
      <c r="AB184">
        <v>72</v>
      </c>
      <c r="AC184">
        <v>51</v>
      </c>
      <c r="AD184">
        <v>96</v>
      </c>
      <c r="AE184">
        <v>99</v>
      </c>
      <c r="AF184">
        <v>14</v>
      </c>
      <c r="AG184">
        <v>28</v>
      </c>
      <c r="AH184">
        <v>0</v>
      </c>
      <c r="AI184">
        <v>162</v>
      </c>
      <c r="AJ184">
        <v>99</v>
      </c>
      <c r="AK184" t="s">
        <v>310</v>
      </c>
    </row>
    <row r="185" spans="1:37" x14ac:dyDescent="0.2">
      <c r="A185" t="s">
        <v>47</v>
      </c>
      <c r="B185" t="s">
        <v>11</v>
      </c>
      <c r="C185">
        <v>4</v>
      </c>
      <c r="D185" t="s">
        <v>313</v>
      </c>
      <c r="E185">
        <v>2013</v>
      </c>
      <c r="F185">
        <v>10</v>
      </c>
      <c r="G185">
        <v>11</v>
      </c>
      <c r="H185">
        <v>6</v>
      </c>
      <c r="I185">
        <v>37</v>
      </c>
      <c r="J185">
        <v>41</v>
      </c>
      <c r="K185">
        <v>22</v>
      </c>
      <c r="L185">
        <v>18</v>
      </c>
      <c r="M185">
        <v>9</v>
      </c>
      <c r="N185">
        <v>67</v>
      </c>
      <c r="O185">
        <v>33</v>
      </c>
      <c r="P185">
        <v>4</v>
      </c>
      <c r="Q185">
        <v>6</v>
      </c>
      <c r="R185">
        <v>12</v>
      </c>
      <c r="S185">
        <v>5</v>
      </c>
      <c r="T185">
        <v>0</v>
      </c>
      <c r="U185">
        <v>15</v>
      </c>
      <c r="V185">
        <v>22</v>
      </c>
      <c r="W185">
        <v>44</v>
      </c>
      <c r="X185">
        <v>19</v>
      </c>
      <c r="Y185">
        <v>0</v>
      </c>
      <c r="Z185">
        <v>27</v>
      </c>
      <c r="AA185">
        <v>74</v>
      </c>
      <c r="AB185">
        <v>75</v>
      </c>
      <c r="AC185">
        <v>56</v>
      </c>
      <c r="AD185">
        <v>91</v>
      </c>
      <c r="AE185">
        <v>141</v>
      </c>
      <c r="AF185">
        <v>23</v>
      </c>
      <c r="AG185">
        <v>41</v>
      </c>
      <c r="AH185">
        <v>0</v>
      </c>
      <c r="AI185">
        <v>177</v>
      </c>
      <c r="AJ185">
        <v>141</v>
      </c>
      <c r="AK185" t="s">
        <v>172</v>
      </c>
    </row>
    <row r="186" spans="1:37" x14ac:dyDescent="0.2">
      <c r="A186" t="s">
        <v>47</v>
      </c>
      <c r="B186" t="s">
        <v>11</v>
      </c>
      <c r="C186">
        <v>1</v>
      </c>
      <c r="D186" t="s">
        <v>311</v>
      </c>
      <c r="E186">
        <v>2013</v>
      </c>
      <c r="F186">
        <v>13</v>
      </c>
      <c r="G186">
        <v>34</v>
      </c>
      <c r="H186">
        <v>5</v>
      </c>
      <c r="I186">
        <v>25</v>
      </c>
      <c r="J186">
        <v>65</v>
      </c>
      <c r="K186">
        <v>10</v>
      </c>
      <c r="L186">
        <v>34</v>
      </c>
      <c r="M186">
        <v>18</v>
      </c>
      <c r="N186">
        <v>65</v>
      </c>
      <c r="O186">
        <v>35</v>
      </c>
      <c r="P186">
        <v>16</v>
      </c>
      <c r="Q186">
        <v>34</v>
      </c>
      <c r="R186">
        <v>0</v>
      </c>
      <c r="S186">
        <v>2</v>
      </c>
      <c r="T186">
        <v>0</v>
      </c>
      <c r="U186">
        <v>31</v>
      </c>
      <c r="V186">
        <v>65</v>
      </c>
      <c r="W186">
        <v>0</v>
      </c>
      <c r="X186">
        <v>4</v>
      </c>
      <c r="Y186">
        <v>0</v>
      </c>
      <c r="Z186">
        <v>52</v>
      </c>
      <c r="AA186">
        <v>72</v>
      </c>
      <c r="AB186">
        <v>72</v>
      </c>
      <c r="AC186">
        <v>53</v>
      </c>
      <c r="AD186">
        <v>91</v>
      </c>
      <c r="AE186">
        <v>52</v>
      </c>
      <c r="AF186">
        <v>7</v>
      </c>
      <c r="AG186">
        <v>14</v>
      </c>
      <c r="AH186">
        <v>0</v>
      </c>
      <c r="AI186">
        <v>64</v>
      </c>
      <c r="AJ186">
        <v>52</v>
      </c>
      <c r="AK186" t="s">
        <v>308</v>
      </c>
    </row>
    <row r="187" spans="1:37" x14ac:dyDescent="0.2">
      <c r="A187" t="s">
        <v>47</v>
      </c>
      <c r="B187" t="s">
        <v>11</v>
      </c>
      <c r="C187">
        <v>2</v>
      </c>
      <c r="D187" t="s">
        <v>311</v>
      </c>
      <c r="E187">
        <v>2013</v>
      </c>
      <c r="F187">
        <v>5</v>
      </c>
      <c r="G187">
        <v>4</v>
      </c>
      <c r="H187">
        <v>1</v>
      </c>
      <c r="I187">
        <v>50</v>
      </c>
      <c r="J187">
        <v>40</v>
      </c>
      <c r="K187">
        <v>10</v>
      </c>
      <c r="L187">
        <v>6</v>
      </c>
      <c r="M187">
        <v>4</v>
      </c>
      <c r="N187">
        <v>60</v>
      </c>
      <c r="O187">
        <v>40</v>
      </c>
      <c r="P187">
        <v>1</v>
      </c>
      <c r="Q187">
        <v>9</v>
      </c>
      <c r="R187">
        <v>0</v>
      </c>
      <c r="S187">
        <v>0</v>
      </c>
      <c r="T187">
        <v>0</v>
      </c>
      <c r="U187">
        <v>10</v>
      </c>
      <c r="V187">
        <v>90</v>
      </c>
      <c r="W187">
        <v>0</v>
      </c>
      <c r="X187">
        <v>0</v>
      </c>
      <c r="Y187">
        <v>0</v>
      </c>
      <c r="Z187">
        <v>10</v>
      </c>
      <c r="AA187">
        <v>78</v>
      </c>
      <c r="AB187">
        <v>73</v>
      </c>
      <c r="AC187">
        <v>51</v>
      </c>
      <c r="AD187">
        <v>84</v>
      </c>
      <c r="AE187">
        <v>20</v>
      </c>
      <c r="AF187">
        <v>0</v>
      </c>
      <c r="AG187">
        <v>23</v>
      </c>
      <c r="AH187">
        <v>0</v>
      </c>
      <c r="AI187">
        <v>127</v>
      </c>
      <c r="AJ187">
        <v>20</v>
      </c>
      <c r="AK187" t="s">
        <v>309</v>
      </c>
    </row>
    <row r="188" spans="1:37" x14ac:dyDescent="0.2">
      <c r="A188" t="s">
        <v>47</v>
      </c>
      <c r="B188" t="s">
        <v>11</v>
      </c>
      <c r="C188">
        <v>3</v>
      </c>
      <c r="D188" t="s">
        <v>311</v>
      </c>
      <c r="E188">
        <v>2013</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t="s">
        <v>310</v>
      </c>
    </row>
    <row r="189" spans="1:37" x14ac:dyDescent="0.2">
      <c r="A189" t="s">
        <v>47</v>
      </c>
      <c r="B189" t="s">
        <v>11</v>
      </c>
      <c r="C189">
        <v>4</v>
      </c>
      <c r="D189" t="s">
        <v>311</v>
      </c>
      <c r="E189">
        <v>2013</v>
      </c>
      <c r="F189">
        <v>1</v>
      </c>
      <c r="G189">
        <v>0</v>
      </c>
      <c r="H189">
        <v>0</v>
      </c>
      <c r="I189">
        <v>100</v>
      </c>
      <c r="J189">
        <v>0</v>
      </c>
      <c r="K189">
        <v>0</v>
      </c>
      <c r="L189">
        <v>1</v>
      </c>
      <c r="M189">
        <v>0</v>
      </c>
      <c r="N189">
        <v>100</v>
      </c>
      <c r="O189">
        <v>0</v>
      </c>
      <c r="P189">
        <v>1</v>
      </c>
      <c r="Q189">
        <v>0</v>
      </c>
      <c r="R189">
        <v>0</v>
      </c>
      <c r="S189">
        <v>0</v>
      </c>
      <c r="T189">
        <v>0</v>
      </c>
      <c r="U189">
        <v>100</v>
      </c>
      <c r="V189">
        <v>0</v>
      </c>
      <c r="W189">
        <v>0</v>
      </c>
      <c r="X189">
        <v>0</v>
      </c>
      <c r="Y189">
        <v>0</v>
      </c>
      <c r="Z189">
        <v>1</v>
      </c>
      <c r="AA189">
        <v>68</v>
      </c>
      <c r="AB189">
        <v>68</v>
      </c>
      <c r="AC189">
        <v>68</v>
      </c>
      <c r="AD189">
        <v>68</v>
      </c>
      <c r="AE189">
        <v>4</v>
      </c>
      <c r="AF189">
        <v>53</v>
      </c>
      <c r="AG189">
        <v>53</v>
      </c>
      <c r="AH189">
        <v>0</v>
      </c>
      <c r="AI189">
        <v>106</v>
      </c>
      <c r="AJ189">
        <v>4</v>
      </c>
      <c r="AK189" t="s">
        <v>172</v>
      </c>
    </row>
    <row r="190" spans="1:37" x14ac:dyDescent="0.2">
      <c r="A190" t="s">
        <v>47</v>
      </c>
      <c r="B190" t="s">
        <v>11</v>
      </c>
      <c r="C190">
        <v>1</v>
      </c>
      <c r="D190" t="s">
        <v>312</v>
      </c>
      <c r="E190">
        <v>2013</v>
      </c>
      <c r="F190">
        <v>5</v>
      </c>
      <c r="G190">
        <v>51</v>
      </c>
      <c r="H190">
        <v>6</v>
      </c>
      <c r="I190">
        <v>8</v>
      </c>
      <c r="J190">
        <v>82</v>
      </c>
      <c r="K190">
        <v>10</v>
      </c>
      <c r="L190">
        <v>40</v>
      </c>
      <c r="M190">
        <v>22</v>
      </c>
      <c r="N190">
        <v>65</v>
      </c>
      <c r="O190">
        <v>35</v>
      </c>
      <c r="P190">
        <v>8</v>
      </c>
      <c r="Q190">
        <v>7</v>
      </c>
      <c r="R190">
        <v>28</v>
      </c>
      <c r="S190">
        <v>19</v>
      </c>
      <c r="T190">
        <v>0</v>
      </c>
      <c r="U190">
        <v>13</v>
      </c>
      <c r="V190">
        <v>11</v>
      </c>
      <c r="W190">
        <v>45</v>
      </c>
      <c r="X190">
        <v>31</v>
      </c>
      <c r="Y190">
        <v>0</v>
      </c>
      <c r="Z190">
        <v>62</v>
      </c>
      <c r="AA190">
        <v>74</v>
      </c>
      <c r="AB190">
        <v>72</v>
      </c>
      <c r="AC190">
        <v>30</v>
      </c>
      <c r="AD190">
        <v>89</v>
      </c>
      <c r="AE190">
        <v>62</v>
      </c>
      <c r="AF190">
        <v>16</v>
      </c>
      <c r="AG190">
        <v>26</v>
      </c>
      <c r="AH190">
        <v>0</v>
      </c>
      <c r="AI190">
        <v>173</v>
      </c>
      <c r="AJ190">
        <v>62</v>
      </c>
      <c r="AK190" t="s">
        <v>308</v>
      </c>
    </row>
    <row r="191" spans="1:37" x14ac:dyDescent="0.2">
      <c r="A191" t="s">
        <v>47</v>
      </c>
      <c r="B191" t="s">
        <v>11</v>
      </c>
      <c r="C191">
        <v>2</v>
      </c>
      <c r="D191" t="s">
        <v>312</v>
      </c>
      <c r="E191">
        <v>2013</v>
      </c>
      <c r="F191">
        <v>8</v>
      </c>
      <c r="G191">
        <v>31</v>
      </c>
      <c r="H191">
        <v>6</v>
      </c>
      <c r="I191">
        <v>18</v>
      </c>
      <c r="J191">
        <v>69</v>
      </c>
      <c r="K191">
        <v>13</v>
      </c>
      <c r="L191">
        <v>23</v>
      </c>
      <c r="M191">
        <v>22</v>
      </c>
      <c r="N191">
        <v>51</v>
      </c>
      <c r="O191">
        <v>49</v>
      </c>
      <c r="P191">
        <v>5</v>
      </c>
      <c r="Q191">
        <v>1</v>
      </c>
      <c r="R191">
        <v>25</v>
      </c>
      <c r="S191">
        <v>13</v>
      </c>
      <c r="T191">
        <v>1</v>
      </c>
      <c r="U191">
        <v>11</v>
      </c>
      <c r="V191">
        <v>2</v>
      </c>
      <c r="W191">
        <v>56</v>
      </c>
      <c r="X191">
        <v>29</v>
      </c>
      <c r="Y191">
        <v>2</v>
      </c>
      <c r="Z191">
        <v>45</v>
      </c>
      <c r="AA191">
        <v>73</v>
      </c>
      <c r="AB191">
        <v>74</v>
      </c>
      <c r="AC191">
        <v>54</v>
      </c>
      <c r="AD191">
        <v>94</v>
      </c>
      <c r="AE191">
        <v>90</v>
      </c>
      <c r="AF191">
        <v>19.5</v>
      </c>
      <c r="AG191">
        <v>38</v>
      </c>
      <c r="AH191">
        <v>0</v>
      </c>
      <c r="AI191">
        <v>180</v>
      </c>
      <c r="AJ191">
        <v>90</v>
      </c>
      <c r="AK191" t="s">
        <v>309</v>
      </c>
    </row>
    <row r="192" spans="1:37" x14ac:dyDescent="0.2">
      <c r="A192" t="s">
        <v>47</v>
      </c>
      <c r="B192" t="s">
        <v>11</v>
      </c>
      <c r="C192">
        <v>3</v>
      </c>
      <c r="D192" t="s">
        <v>312</v>
      </c>
      <c r="E192">
        <v>2013</v>
      </c>
      <c r="F192">
        <v>5</v>
      </c>
      <c r="G192">
        <v>9</v>
      </c>
      <c r="H192">
        <v>5</v>
      </c>
      <c r="I192">
        <v>26</v>
      </c>
      <c r="J192">
        <v>47</v>
      </c>
      <c r="K192">
        <v>26</v>
      </c>
      <c r="L192">
        <v>9</v>
      </c>
      <c r="M192">
        <v>10</v>
      </c>
      <c r="N192">
        <v>47</v>
      </c>
      <c r="O192">
        <v>53</v>
      </c>
      <c r="P192">
        <v>0</v>
      </c>
      <c r="Q192">
        <v>3</v>
      </c>
      <c r="R192">
        <v>5</v>
      </c>
      <c r="S192">
        <v>11</v>
      </c>
      <c r="T192">
        <v>0</v>
      </c>
      <c r="U192">
        <v>0</v>
      </c>
      <c r="V192">
        <v>16</v>
      </c>
      <c r="W192">
        <v>26</v>
      </c>
      <c r="X192">
        <v>58</v>
      </c>
      <c r="Y192">
        <v>0</v>
      </c>
      <c r="Z192">
        <v>19</v>
      </c>
      <c r="AA192">
        <v>77</v>
      </c>
      <c r="AB192">
        <v>76</v>
      </c>
      <c r="AC192">
        <v>56</v>
      </c>
      <c r="AD192">
        <v>96</v>
      </c>
      <c r="AE192">
        <v>57</v>
      </c>
      <c r="AF192">
        <v>23</v>
      </c>
      <c r="AG192">
        <v>33</v>
      </c>
      <c r="AH192">
        <v>0</v>
      </c>
      <c r="AI192">
        <v>158</v>
      </c>
      <c r="AJ192">
        <v>57</v>
      </c>
      <c r="AK192" t="s">
        <v>310</v>
      </c>
    </row>
    <row r="193" spans="1:37" x14ac:dyDescent="0.2">
      <c r="A193" t="s">
        <v>47</v>
      </c>
      <c r="B193" t="s">
        <v>11</v>
      </c>
      <c r="C193">
        <v>4</v>
      </c>
      <c r="D193" t="s">
        <v>312</v>
      </c>
      <c r="E193">
        <v>2013</v>
      </c>
      <c r="F193">
        <v>4</v>
      </c>
      <c r="G193">
        <v>8</v>
      </c>
      <c r="H193">
        <v>3</v>
      </c>
      <c r="I193">
        <v>27</v>
      </c>
      <c r="J193">
        <v>53</v>
      </c>
      <c r="K193">
        <v>20</v>
      </c>
      <c r="L193">
        <v>11</v>
      </c>
      <c r="M193">
        <v>4</v>
      </c>
      <c r="N193">
        <v>73</v>
      </c>
      <c r="O193">
        <v>27</v>
      </c>
      <c r="P193">
        <v>4</v>
      </c>
      <c r="Q193">
        <v>3</v>
      </c>
      <c r="R193">
        <v>5</v>
      </c>
      <c r="S193">
        <v>3</v>
      </c>
      <c r="T193">
        <v>0</v>
      </c>
      <c r="U193">
        <v>27</v>
      </c>
      <c r="V193">
        <v>20</v>
      </c>
      <c r="W193">
        <v>33</v>
      </c>
      <c r="X193">
        <v>20</v>
      </c>
      <c r="Y193">
        <v>0</v>
      </c>
      <c r="Z193">
        <v>15</v>
      </c>
      <c r="AA193">
        <v>71</v>
      </c>
      <c r="AB193">
        <v>74</v>
      </c>
      <c r="AC193">
        <v>61</v>
      </c>
      <c r="AD193">
        <v>89</v>
      </c>
      <c r="AE193">
        <v>83</v>
      </c>
      <c r="AF193">
        <v>29</v>
      </c>
      <c r="AG193">
        <v>44</v>
      </c>
      <c r="AH193">
        <v>0</v>
      </c>
      <c r="AI193">
        <v>173</v>
      </c>
      <c r="AJ193">
        <v>83</v>
      </c>
      <c r="AK193" t="s">
        <v>172</v>
      </c>
    </row>
    <row r="194" spans="1:37" x14ac:dyDescent="0.2">
      <c r="A194" t="s">
        <v>47</v>
      </c>
      <c r="B194" t="s">
        <v>11</v>
      </c>
      <c r="C194">
        <v>1</v>
      </c>
      <c r="D194" t="s">
        <v>313</v>
      </c>
      <c r="E194">
        <v>2014</v>
      </c>
      <c r="F194">
        <v>2</v>
      </c>
      <c r="G194">
        <v>9</v>
      </c>
      <c r="H194">
        <v>4</v>
      </c>
      <c r="I194">
        <v>13</v>
      </c>
      <c r="J194">
        <v>60</v>
      </c>
      <c r="K194">
        <v>27</v>
      </c>
      <c r="L194">
        <v>6</v>
      </c>
      <c r="M194">
        <v>9</v>
      </c>
      <c r="N194">
        <v>40</v>
      </c>
      <c r="O194">
        <v>60</v>
      </c>
      <c r="P194">
        <v>2</v>
      </c>
      <c r="Q194">
        <v>7</v>
      </c>
      <c r="R194">
        <v>2</v>
      </c>
      <c r="S194">
        <v>4</v>
      </c>
      <c r="T194">
        <v>0</v>
      </c>
      <c r="U194">
        <v>13</v>
      </c>
      <c r="V194">
        <v>47</v>
      </c>
      <c r="W194">
        <v>13</v>
      </c>
      <c r="X194">
        <v>27</v>
      </c>
      <c r="Y194">
        <v>0</v>
      </c>
      <c r="Z194">
        <v>15</v>
      </c>
      <c r="AA194">
        <v>79</v>
      </c>
      <c r="AB194">
        <v>76</v>
      </c>
      <c r="AC194">
        <v>55</v>
      </c>
      <c r="AD194">
        <v>87</v>
      </c>
      <c r="AE194">
        <v>15</v>
      </c>
      <c r="AF194">
        <v>13</v>
      </c>
      <c r="AG194">
        <v>31</v>
      </c>
      <c r="AH194">
        <v>0</v>
      </c>
      <c r="AI194">
        <v>151</v>
      </c>
      <c r="AJ194">
        <v>15</v>
      </c>
      <c r="AK194" t="s">
        <v>308</v>
      </c>
    </row>
    <row r="195" spans="1:37" x14ac:dyDescent="0.2">
      <c r="A195" t="s">
        <v>47</v>
      </c>
      <c r="B195" t="s">
        <v>11</v>
      </c>
      <c r="C195">
        <v>2</v>
      </c>
      <c r="D195" t="s">
        <v>313</v>
      </c>
      <c r="E195">
        <v>2014</v>
      </c>
      <c r="F195">
        <v>2</v>
      </c>
      <c r="G195">
        <v>35</v>
      </c>
      <c r="H195">
        <v>8</v>
      </c>
      <c r="I195">
        <v>4</v>
      </c>
      <c r="J195">
        <v>78</v>
      </c>
      <c r="K195">
        <v>18</v>
      </c>
      <c r="L195">
        <v>21</v>
      </c>
      <c r="M195">
        <v>24</v>
      </c>
      <c r="N195">
        <v>47</v>
      </c>
      <c r="O195">
        <v>53</v>
      </c>
      <c r="P195">
        <v>4</v>
      </c>
      <c r="Q195">
        <v>3</v>
      </c>
      <c r="R195">
        <v>18</v>
      </c>
      <c r="S195">
        <v>20</v>
      </c>
      <c r="T195">
        <v>0</v>
      </c>
      <c r="U195">
        <v>9</v>
      </c>
      <c r="V195">
        <v>7</v>
      </c>
      <c r="W195">
        <v>40</v>
      </c>
      <c r="X195">
        <v>44</v>
      </c>
      <c r="Y195">
        <v>0</v>
      </c>
      <c r="Z195">
        <v>45</v>
      </c>
      <c r="AA195">
        <v>76</v>
      </c>
      <c r="AB195">
        <v>75</v>
      </c>
      <c r="AC195">
        <v>51</v>
      </c>
      <c r="AD195">
        <v>94</v>
      </c>
      <c r="AE195">
        <v>90</v>
      </c>
      <c r="AF195">
        <v>8.5</v>
      </c>
      <c r="AG195">
        <v>17</v>
      </c>
      <c r="AH195">
        <v>0</v>
      </c>
      <c r="AI195">
        <v>156</v>
      </c>
      <c r="AJ195">
        <v>90</v>
      </c>
      <c r="AK195" t="s">
        <v>309</v>
      </c>
    </row>
    <row r="196" spans="1:37" x14ac:dyDescent="0.2">
      <c r="A196" t="s">
        <v>47</v>
      </c>
      <c r="B196" t="s">
        <v>11</v>
      </c>
      <c r="C196">
        <v>3</v>
      </c>
      <c r="D196" t="s">
        <v>313</v>
      </c>
      <c r="E196">
        <v>2014</v>
      </c>
      <c r="F196">
        <v>4</v>
      </c>
      <c r="G196">
        <v>28</v>
      </c>
      <c r="H196">
        <v>6</v>
      </c>
      <c r="I196">
        <v>11</v>
      </c>
      <c r="J196">
        <v>74</v>
      </c>
      <c r="K196">
        <v>16</v>
      </c>
      <c r="L196">
        <v>21</v>
      </c>
      <c r="M196">
        <v>17</v>
      </c>
      <c r="N196">
        <v>55</v>
      </c>
      <c r="O196">
        <v>45</v>
      </c>
      <c r="P196">
        <v>1</v>
      </c>
      <c r="Q196">
        <v>6</v>
      </c>
      <c r="R196">
        <v>21</v>
      </c>
      <c r="S196">
        <v>10</v>
      </c>
      <c r="T196">
        <v>0</v>
      </c>
      <c r="U196">
        <v>3</v>
      </c>
      <c r="V196">
        <v>16</v>
      </c>
      <c r="W196">
        <v>55</v>
      </c>
      <c r="X196">
        <v>26</v>
      </c>
      <c r="Y196">
        <v>0</v>
      </c>
      <c r="Z196">
        <v>38</v>
      </c>
      <c r="AA196">
        <v>76</v>
      </c>
      <c r="AB196">
        <v>75</v>
      </c>
      <c r="AC196">
        <v>48</v>
      </c>
      <c r="AD196">
        <v>92</v>
      </c>
      <c r="AE196">
        <v>114</v>
      </c>
      <c r="AF196">
        <v>15.5</v>
      </c>
      <c r="AG196">
        <v>29</v>
      </c>
      <c r="AH196">
        <v>0</v>
      </c>
      <c r="AI196">
        <v>161</v>
      </c>
      <c r="AJ196">
        <v>114</v>
      </c>
      <c r="AK196" t="s">
        <v>310</v>
      </c>
    </row>
    <row r="197" spans="1:37" x14ac:dyDescent="0.2">
      <c r="A197" t="s">
        <v>47</v>
      </c>
      <c r="B197" t="s">
        <v>11</v>
      </c>
      <c r="C197">
        <v>4</v>
      </c>
      <c r="D197" t="s">
        <v>313</v>
      </c>
      <c r="E197">
        <v>2014</v>
      </c>
      <c r="F197">
        <v>13</v>
      </c>
      <c r="G197">
        <v>26</v>
      </c>
      <c r="H197">
        <v>1</v>
      </c>
      <c r="I197">
        <v>33</v>
      </c>
      <c r="J197">
        <v>65</v>
      </c>
      <c r="K197">
        <v>3</v>
      </c>
      <c r="L197">
        <v>18</v>
      </c>
      <c r="M197">
        <v>22</v>
      </c>
      <c r="N197">
        <v>45</v>
      </c>
      <c r="O197">
        <v>55</v>
      </c>
      <c r="P197">
        <v>3</v>
      </c>
      <c r="Q197">
        <v>7</v>
      </c>
      <c r="R197">
        <v>19</v>
      </c>
      <c r="S197">
        <v>11</v>
      </c>
      <c r="T197">
        <v>0</v>
      </c>
      <c r="U197">
        <v>8</v>
      </c>
      <c r="V197">
        <v>18</v>
      </c>
      <c r="W197">
        <v>48</v>
      </c>
      <c r="X197">
        <v>28</v>
      </c>
      <c r="Y197">
        <v>0</v>
      </c>
      <c r="Z197">
        <v>40</v>
      </c>
      <c r="AA197">
        <v>76</v>
      </c>
      <c r="AB197">
        <v>75</v>
      </c>
      <c r="AC197">
        <v>49</v>
      </c>
      <c r="AD197">
        <v>92</v>
      </c>
      <c r="AE197">
        <v>191</v>
      </c>
      <c r="AF197">
        <v>11</v>
      </c>
      <c r="AG197">
        <v>31</v>
      </c>
      <c r="AH197">
        <v>0</v>
      </c>
      <c r="AI197">
        <v>163</v>
      </c>
      <c r="AJ197">
        <v>191</v>
      </c>
      <c r="AK197" t="s">
        <v>172</v>
      </c>
    </row>
    <row r="198" spans="1:37" x14ac:dyDescent="0.2">
      <c r="A198" t="s">
        <v>47</v>
      </c>
      <c r="B198" t="s">
        <v>11</v>
      </c>
      <c r="C198">
        <v>1</v>
      </c>
      <c r="D198" t="s">
        <v>311</v>
      </c>
      <c r="E198">
        <v>2014</v>
      </c>
      <c r="F198">
        <v>6</v>
      </c>
      <c r="G198">
        <v>63</v>
      </c>
      <c r="H198">
        <v>13</v>
      </c>
      <c r="I198">
        <v>7</v>
      </c>
      <c r="J198">
        <v>77</v>
      </c>
      <c r="K198">
        <v>16</v>
      </c>
      <c r="L198">
        <v>44</v>
      </c>
      <c r="M198">
        <v>38</v>
      </c>
      <c r="N198">
        <v>54</v>
      </c>
      <c r="O198">
        <v>46</v>
      </c>
      <c r="P198">
        <v>39</v>
      </c>
      <c r="Q198">
        <v>38</v>
      </c>
      <c r="R198">
        <v>2</v>
      </c>
      <c r="S198">
        <v>3</v>
      </c>
      <c r="T198">
        <v>0</v>
      </c>
      <c r="U198">
        <v>48</v>
      </c>
      <c r="V198">
        <v>46</v>
      </c>
      <c r="W198">
        <v>2</v>
      </c>
      <c r="X198">
        <v>4</v>
      </c>
      <c r="Y198">
        <v>0</v>
      </c>
      <c r="Z198">
        <v>82</v>
      </c>
      <c r="AA198">
        <v>77</v>
      </c>
      <c r="AB198">
        <v>76</v>
      </c>
      <c r="AC198">
        <v>51</v>
      </c>
      <c r="AD198">
        <v>94</v>
      </c>
      <c r="AE198">
        <v>82</v>
      </c>
      <c r="AF198">
        <v>7</v>
      </c>
      <c r="AG198">
        <v>14</v>
      </c>
      <c r="AH198">
        <v>0</v>
      </c>
      <c r="AI198">
        <v>151</v>
      </c>
      <c r="AJ198">
        <v>82</v>
      </c>
      <c r="AK198" t="s">
        <v>308</v>
      </c>
    </row>
    <row r="199" spans="1:37" x14ac:dyDescent="0.2">
      <c r="A199" t="s">
        <v>47</v>
      </c>
      <c r="B199" t="s">
        <v>11</v>
      </c>
      <c r="C199">
        <v>2</v>
      </c>
      <c r="D199" t="s">
        <v>311</v>
      </c>
      <c r="E199">
        <v>2014</v>
      </c>
      <c r="F199">
        <v>11</v>
      </c>
      <c r="G199">
        <v>20</v>
      </c>
      <c r="H199">
        <v>1</v>
      </c>
      <c r="I199">
        <v>34</v>
      </c>
      <c r="J199">
        <v>63</v>
      </c>
      <c r="K199">
        <v>3</v>
      </c>
      <c r="L199">
        <v>13</v>
      </c>
      <c r="M199">
        <v>19</v>
      </c>
      <c r="N199">
        <v>41</v>
      </c>
      <c r="O199">
        <v>59</v>
      </c>
      <c r="P199">
        <v>7</v>
      </c>
      <c r="Q199">
        <v>25</v>
      </c>
      <c r="R199">
        <v>0</v>
      </c>
      <c r="S199">
        <v>0</v>
      </c>
      <c r="T199">
        <v>0</v>
      </c>
      <c r="U199">
        <v>22</v>
      </c>
      <c r="V199">
        <v>78</v>
      </c>
      <c r="W199">
        <v>0</v>
      </c>
      <c r="X199">
        <v>0</v>
      </c>
      <c r="Y199">
        <v>0</v>
      </c>
      <c r="Z199">
        <v>32</v>
      </c>
      <c r="AA199">
        <v>75</v>
      </c>
      <c r="AB199">
        <v>74</v>
      </c>
      <c r="AC199">
        <v>48</v>
      </c>
      <c r="AD199">
        <v>89</v>
      </c>
      <c r="AE199">
        <v>64</v>
      </c>
      <c r="AF199">
        <v>8</v>
      </c>
      <c r="AG199">
        <v>22</v>
      </c>
      <c r="AH199">
        <v>0</v>
      </c>
      <c r="AI199">
        <v>156</v>
      </c>
      <c r="AJ199">
        <v>64</v>
      </c>
      <c r="AK199" t="s">
        <v>309</v>
      </c>
    </row>
    <row r="200" spans="1:37" x14ac:dyDescent="0.2">
      <c r="A200" t="s">
        <v>47</v>
      </c>
      <c r="B200" t="s">
        <v>11</v>
      </c>
      <c r="C200">
        <v>3</v>
      </c>
      <c r="D200" t="s">
        <v>311</v>
      </c>
      <c r="E200">
        <v>2014</v>
      </c>
      <c r="F200">
        <v>2</v>
      </c>
      <c r="G200">
        <v>3</v>
      </c>
      <c r="H200">
        <v>0</v>
      </c>
      <c r="I200">
        <v>40</v>
      </c>
      <c r="J200">
        <v>60</v>
      </c>
      <c r="K200">
        <v>0</v>
      </c>
      <c r="L200">
        <v>0</v>
      </c>
      <c r="M200">
        <v>5</v>
      </c>
      <c r="N200">
        <v>0</v>
      </c>
      <c r="O200">
        <v>100</v>
      </c>
      <c r="P200">
        <v>2</v>
      </c>
      <c r="Q200">
        <v>3</v>
      </c>
      <c r="R200">
        <v>0</v>
      </c>
      <c r="S200">
        <v>0</v>
      </c>
      <c r="T200">
        <v>0</v>
      </c>
      <c r="U200">
        <v>40</v>
      </c>
      <c r="V200">
        <v>60</v>
      </c>
      <c r="W200">
        <v>0</v>
      </c>
      <c r="X200">
        <v>0</v>
      </c>
      <c r="Y200">
        <v>0</v>
      </c>
      <c r="Z200">
        <v>5</v>
      </c>
      <c r="AA200">
        <v>71</v>
      </c>
      <c r="AB200">
        <v>70</v>
      </c>
      <c r="AC200">
        <v>63</v>
      </c>
      <c r="AD200">
        <v>78</v>
      </c>
      <c r="AE200">
        <v>15</v>
      </c>
      <c r="AF200">
        <v>11</v>
      </c>
      <c r="AG200">
        <v>45</v>
      </c>
      <c r="AH200">
        <v>0</v>
      </c>
      <c r="AI200">
        <v>163</v>
      </c>
      <c r="AJ200">
        <v>15</v>
      </c>
      <c r="AK200" t="s">
        <v>310</v>
      </c>
    </row>
    <row r="201" spans="1:37" x14ac:dyDescent="0.2">
      <c r="A201" t="s">
        <v>47</v>
      </c>
      <c r="B201" t="s">
        <v>11</v>
      </c>
      <c r="C201">
        <v>4</v>
      </c>
      <c r="D201" t="s">
        <v>311</v>
      </c>
      <c r="E201">
        <v>2014</v>
      </c>
      <c r="F201">
        <v>2</v>
      </c>
      <c r="G201">
        <v>0</v>
      </c>
      <c r="H201">
        <v>0</v>
      </c>
      <c r="I201">
        <v>100</v>
      </c>
      <c r="J201">
        <v>0</v>
      </c>
      <c r="K201">
        <v>0</v>
      </c>
      <c r="L201">
        <v>2</v>
      </c>
      <c r="M201">
        <v>0</v>
      </c>
      <c r="N201">
        <v>100</v>
      </c>
      <c r="O201">
        <v>0</v>
      </c>
      <c r="P201">
        <v>0</v>
      </c>
      <c r="Q201">
        <v>2</v>
      </c>
      <c r="R201">
        <v>0</v>
      </c>
      <c r="S201">
        <v>0</v>
      </c>
      <c r="T201">
        <v>0</v>
      </c>
      <c r="U201">
        <v>0</v>
      </c>
      <c r="V201">
        <v>100</v>
      </c>
      <c r="W201">
        <v>0</v>
      </c>
      <c r="X201">
        <v>0</v>
      </c>
      <c r="Y201">
        <v>0</v>
      </c>
      <c r="Z201">
        <v>2</v>
      </c>
      <c r="AA201">
        <v>83</v>
      </c>
      <c r="AB201">
        <v>83</v>
      </c>
      <c r="AC201">
        <v>81</v>
      </c>
      <c r="AD201">
        <v>85</v>
      </c>
      <c r="AE201">
        <v>8</v>
      </c>
      <c r="AF201">
        <v>21</v>
      </c>
      <c r="AG201">
        <v>52</v>
      </c>
      <c r="AH201">
        <v>0</v>
      </c>
      <c r="AI201">
        <v>134</v>
      </c>
      <c r="AJ201">
        <v>8</v>
      </c>
      <c r="AK201" t="s">
        <v>172</v>
      </c>
    </row>
    <row r="202" spans="1:37" x14ac:dyDescent="0.2">
      <c r="A202" t="s">
        <v>47</v>
      </c>
      <c r="B202" t="s">
        <v>11</v>
      </c>
      <c r="C202">
        <v>1</v>
      </c>
      <c r="D202" t="s">
        <v>312</v>
      </c>
      <c r="E202">
        <v>2014</v>
      </c>
      <c r="F202">
        <v>4</v>
      </c>
      <c r="G202">
        <v>38</v>
      </c>
      <c r="H202">
        <v>13</v>
      </c>
      <c r="I202">
        <v>7</v>
      </c>
      <c r="J202">
        <v>69</v>
      </c>
      <c r="K202">
        <v>24</v>
      </c>
      <c r="L202">
        <v>25</v>
      </c>
      <c r="M202">
        <v>30</v>
      </c>
      <c r="N202">
        <v>45</v>
      </c>
      <c r="O202">
        <v>55</v>
      </c>
      <c r="P202">
        <v>4</v>
      </c>
      <c r="Q202">
        <v>6</v>
      </c>
      <c r="R202">
        <v>19</v>
      </c>
      <c r="S202">
        <v>26</v>
      </c>
      <c r="T202">
        <v>0</v>
      </c>
      <c r="U202">
        <v>7</v>
      </c>
      <c r="V202">
        <v>11</v>
      </c>
      <c r="W202">
        <v>35</v>
      </c>
      <c r="X202">
        <v>47</v>
      </c>
      <c r="Y202">
        <v>0</v>
      </c>
      <c r="Z202">
        <v>55</v>
      </c>
      <c r="AA202">
        <v>79</v>
      </c>
      <c r="AB202">
        <v>76</v>
      </c>
      <c r="AC202">
        <v>48</v>
      </c>
      <c r="AD202">
        <v>94</v>
      </c>
      <c r="AE202">
        <v>55</v>
      </c>
      <c r="AF202">
        <v>12</v>
      </c>
      <c r="AG202">
        <v>20</v>
      </c>
      <c r="AH202">
        <v>0</v>
      </c>
      <c r="AI202">
        <v>144</v>
      </c>
      <c r="AJ202">
        <v>55</v>
      </c>
      <c r="AK202" t="s">
        <v>308</v>
      </c>
    </row>
    <row r="203" spans="1:37" x14ac:dyDescent="0.2">
      <c r="A203" t="s">
        <v>47</v>
      </c>
      <c r="B203" t="s">
        <v>11</v>
      </c>
      <c r="C203">
        <v>2</v>
      </c>
      <c r="D203" t="s">
        <v>312</v>
      </c>
      <c r="E203">
        <v>2014</v>
      </c>
      <c r="F203">
        <v>10</v>
      </c>
      <c r="G203">
        <v>33</v>
      </c>
      <c r="H203">
        <v>4</v>
      </c>
      <c r="I203">
        <v>21</v>
      </c>
      <c r="J203">
        <v>70</v>
      </c>
      <c r="K203">
        <v>9</v>
      </c>
      <c r="L203">
        <v>25</v>
      </c>
      <c r="M203">
        <v>22</v>
      </c>
      <c r="N203">
        <v>53</v>
      </c>
      <c r="O203">
        <v>47</v>
      </c>
      <c r="P203">
        <v>2</v>
      </c>
      <c r="Q203">
        <v>3</v>
      </c>
      <c r="R203">
        <v>33</v>
      </c>
      <c r="S203">
        <v>9</v>
      </c>
      <c r="T203">
        <v>0</v>
      </c>
      <c r="U203">
        <v>4</v>
      </c>
      <c r="V203">
        <v>6</v>
      </c>
      <c r="W203">
        <v>70</v>
      </c>
      <c r="X203">
        <v>19</v>
      </c>
      <c r="Y203">
        <v>0</v>
      </c>
      <c r="Z203">
        <v>47</v>
      </c>
      <c r="AA203">
        <v>75</v>
      </c>
      <c r="AB203">
        <v>75</v>
      </c>
      <c r="AC203">
        <v>58</v>
      </c>
      <c r="AD203">
        <v>92</v>
      </c>
      <c r="AE203">
        <v>94</v>
      </c>
      <c r="AF203">
        <v>20</v>
      </c>
      <c r="AG203">
        <v>35</v>
      </c>
      <c r="AH203">
        <v>0</v>
      </c>
      <c r="AI203">
        <v>162</v>
      </c>
      <c r="AJ203">
        <v>94</v>
      </c>
      <c r="AK203" t="s">
        <v>309</v>
      </c>
    </row>
    <row r="204" spans="1:37" x14ac:dyDescent="0.2">
      <c r="A204" t="s">
        <v>47</v>
      </c>
      <c r="B204" t="s">
        <v>11</v>
      </c>
      <c r="C204">
        <v>3</v>
      </c>
      <c r="D204" t="s">
        <v>312</v>
      </c>
      <c r="E204">
        <v>2014</v>
      </c>
      <c r="F204">
        <v>4</v>
      </c>
      <c r="G204">
        <v>15</v>
      </c>
      <c r="H204">
        <v>1</v>
      </c>
      <c r="I204">
        <v>20</v>
      </c>
      <c r="J204">
        <v>75</v>
      </c>
      <c r="K204">
        <v>5</v>
      </c>
      <c r="L204">
        <v>7</v>
      </c>
      <c r="M204">
        <v>13</v>
      </c>
      <c r="N204">
        <v>35</v>
      </c>
      <c r="O204">
        <v>65</v>
      </c>
      <c r="P204">
        <v>2</v>
      </c>
      <c r="Q204">
        <v>4</v>
      </c>
      <c r="R204">
        <v>7</v>
      </c>
      <c r="S204">
        <v>7</v>
      </c>
      <c r="T204">
        <v>0</v>
      </c>
      <c r="U204">
        <v>10</v>
      </c>
      <c r="V204">
        <v>20</v>
      </c>
      <c r="W204">
        <v>35</v>
      </c>
      <c r="X204">
        <v>35</v>
      </c>
      <c r="Y204">
        <v>0</v>
      </c>
      <c r="Z204">
        <v>20</v>
      </c>
      <c r="AA204">
        <v>74</v>
      </c>
      <c r="AB204">
        <v>73</v>
      </c>
      <c r="AC204">
        <v>49</v>
      </c>
      <c r="AD204">
        <v>92</v>
      </c>
      <c r="AE204">
        <v>60</v>
      </c>
      <c r="AF204">
        <v>19</v>
      </c>
      <c r="AG204">
        <v>31</v>
      </c>
      <c r="AH204">
        <v>0</v>
      </c>
      <c r="AI204">
        <v>154</v>
      </c>
      <c r="AJ204">
        <v>60</v>
      </c>
      <c r="AK204" t="s">
        <v>310</v>
      </c>
    </row>
    <row r="205" spans="1:37" x14ac:dyDescent="0.2">
      <c r="A205" t="s">
        <v>47</v>
      </c>
      <c r="B205" t="s">
        <v>11</v>
      </c>
      <c r="C205">
        <v>4</v>
      </c>
      <c r="D205" t="s">
        <v>312</v>
      </c>
      <c r="E205">
        <v>2014</v>
      </c>
      <c r="F205">
        <v>1</v>
      </c>
      <c r="G205">
        <v>5</v>
      </c>
      <c r="H205">
        <v>1</v>
      </c>
      <c r="I205">
        <v>14</v>
      </c>
      <c r="J205">
        <v>71</v>
      </c>
      <c r="K205">
        <v>14</v>
      </c>
      <c r="L205">
        <v>6</v>
      </c>
      <c r="M205">
        <v>1</v>
      </c>
      <c r="N205">
        <v>86</v>
      </c>
      <c r="O205">
        <v>14</v>
      </c>
      <c r="P205">
        <v>1</v>
      </c>
      <c r="Q205">
        <v>0</v>
      </c>
      <c r="R205">
        <v>2</v>
      </c>
      <c r="S205">
        <v>4</v>
      </c>
      <c r="T205">
        <v>0</v>
      </c>
      <c r="U205">
        <v>14</v>
      </c>
      <c r="V205">
        <v>0</v>
      </c>
      <c r="W205">
        <v>29</v>
      </c>
      <c r="X205">
        <v>57</v>
      </c>
      <c r="Y205">
        <v>0</v>
      </c>
      <c r="Z205">
        <v>7</v>
      </c>
      <c r="AA205">
        <v>78</v>
      </c>
      <c r="AB205">
        <v>78</v>
      </c>
      <c r="AC205">
        <v>69</v>
      </c>
      <c r="AD205">
        <v>86</v>
      </c>
      <c r="AE205">
        <v>32</v>
      </c>
      <c r="AF205">
        <v>28.5</v>
      </c>
      <c r="AG205">
        <v>42</v>
      </c>
      <c r="AH205">
        <v>0</v>
      </c>
      <c r="AI205">
        <v>160</v>
      </c>
      <c r="AJ205">
        <v>32</v>
      </c>
      <c r="AK205" t="s">
        <v>172</v>
      </c>
    </row>
    <row r="206" spans="1:37" x14ac:dyDescent="0.2">
      <c r="A206" t="s">
        <v>47</v>
      </c>
      <c r="B206" t="s">
        <v>11</v>
      </c>
      <c r="C206">
        <v>1</v>
      </c>
      <c r="D206" t="s">
        <v>313</v>
      </c>
      <c r="E206" t="s">
        <v>119</v>
      </c>
      <c r="F206">
        <v>4</v>
      </c>
      <c r="G206">
        <v>42</v>
      </c>
      <c r="H206">
        <v>9</v>
      </c>
      <c r="I206">
        <v>7</v>
      </c>
      <c r="J206">
        <v>76</v>
      </c>
      <c r="K206">
        <v>16</v>
      </c>
      <c r="L206">
        <v>30</v>
      </c>
      <c r="M206">
        <v>25</v>
      </c>
      <c r="N206">
        <v>55</v>
      </c>
      <c r="O206">
        <v>45</v>
      </c>
      <c r="P206">
        <v>4</v>
      </c>
      <c r="Q206">
        <v>11</v>
      </c>
      <c r="R206">
        <v>21</v>
      </c>
      <c r="S206">
        <v>19</v>
      </c>
      <c r="T206">
        <v>0</v>
      </c>
      <c r="U206">
        <v>7</v>
      </c>
      <c r="V206">
        <v>20</v>
      </c>
      <c r="W206">
        <v>38</v>
      </c>
      <c r="X206">
        <v>35</v>
      </c>
      <c r="Y206">
        <v>0</v>
      </c>
      <c r="Z206">
        <v>55</v>
      </c>
      <c r="AA206">
        <v>75</v>
      </c>
      <c r="AB206">
        <v>73</v>
      </c>
      <c r="AC206">
        <v>30</v>
      </c>
      <c r="AD206">
        <v>89</v>
      </c>
      <c r="AE206">
        <v>55</v>
      </c>
      <c r="AF206">
        <v>16</v>
      </c>
      <c r="AG206">
        <v>28</v>
      </c>
      <c r="AH206">
        <v>0</v>
      </c>
      <c r="AI206">
        <v>151</v>
      </c>
      <c r="AJ206">
        <v>55</v>
      </c>
      <c r="AK206" t="s">
        <v>308</v>
      </c>
    </row>
    <row r="207" spans="1:37" x14ac:dyDescent="0.2">
      <c r="A207" t="s">
        <v>47</v>
      </c>
      <c r="B207" t="s">
        <v>11</v>
      </c>
      <c r="C207">
        <v>2</v>
      </c>
      <c r="D207" t="s">
        <v>313</v>
      </c>
      <c r="E207" t="s">
        <v>119</v>
      </c>
      <c r="F207">
        <v>7</v>
      </c>
      <c r="G207">
        <v>70</v>
      </c>
      <c r="H207">
        <v>12</v>
      </c>
      <c r="I207">
        <v>8</v>
      </c>
      <c r="J207">
        <v>79</v>
      </c>
      <c r="K207">
        <v>13</v>
      </c>
      <c r="L207">
        <v>48</v>
      </c>
      <c r="M207">
        <v>41</v>
      </c>
      <c r="N207">
        <v>54</v>
      </c>
      <c r="O207">
        <v>46</v>
      </c>
      <c r="P207">
        <v>9</v>
      </c>
      <c r="Q207">
        <v>9</v>
      </c>
      <c r="R207">
        <v>37</v>
      </c>
      <c r="S207">
        <v>34</v>
      </c>
      <c r="T207">
        <v>0</v>
      </c>
      <c r="U207">
        <v>10</v>
      </c>
      <c r="V207">
        <v>10</v>
      </c>
      <c r="W207">
        <v>42</v>
      </c>
      <c r="X207">
        <v>38</v>
      </c>
      <c r="Y207">
        <v>0</v>
      </c>
      <c r="Z207">
        <v>89</v>
      </c>
      <c r="AA207">
        <v>76</v>
      </c>
      <c r="AB207">
        <v>75</v>
      </c>
      <c r="AC207">
        <v>51</v>
      </c>
      <c r="AD207">
        <v>94</v>
      </c>
      <c r="AE207">
        <v>178</v>
      </c>
      <c r="AF207">
        <v>10</v>
      </c>
      <c r="AG207">
        <v>22</v>
      </c>
      <c r="AH207">
        <v>0</v>
      </c>
      <c r="AI207">
        <v>180</v>
      </c>
      <c r="AJ207">
        <v>178</v>
      </c>
      <c r="AK207" t="s">
        <v>309</v>
      </c>
    </row>
    <row r="208" spans="1:37" x14ac:dyDescent="0.2">
      <c r="A208" t="s">
        <v>47</v>
      </c>
      <c r="B208" t="s">
        <v>11</v>
      </c>
      <c r="C208">
        <v>3</v>
      </c>
      <c r="D208" t="s">
        <v>313</v>
      </c>
      <c r="E208" t="s">
        <v>119</v>
      </c>
      <c r="F208">
        <v>10</v>
      </c>
      <c r="G208">
        <v>50</v>
      </c>
      <c r="H208">
        <v>11</v>
      </c>
      <c r="I208">
        <v>14</v>
      </c>
      <c r="J208">
        <v>70</v>
      </c>
      <c r="K208">
        <v>15</v>
      </c>
      <c r="L208">
        <v>37</v>
      </c>
      <c r="M208">
        <v>34</v>
      </c>
      <c r="N208">
        <v>52</v>
      </c>
      <c r="O208">
        <v>48</v>
      </c>
      <c r="P208">
        <v>3</v>
      </c>
      <c r="Q208">
        <v>10</v>
      </c>
      <c r="R208">
        <v>34</v>
      </c>
      <c r="S208">
        <v>23</v>
      </c>
      <c r="T208">
        <v>1</v>
      </c>
      <c r="U208">
        <v>4</v>
      </c>
      <c r="V208">
        <v>14</v>
      </c>
      <c r="W208">
        <v>48</v>
      </c>
      <c r="X208">
        <v>32</v>
      </c>
      <c r="Y208">
        <v>1</v>
      </c>
      <c r="Z208">
        <v>71</v>
      </c>
      <c r="AA208">
        <v>74</v>
      </c>
      <c r="AB208">
        <v>73</v>
      </c>
      <c r="AC208">
        <v>48</v>
      </c>
      <c r="AD208">
        <v>96</v>
      </c>
      <c r="AE208">
        <v>213</v>
      </c>
      <c r="AF208">
        <v>15</v>
      </c>
      <c r="AG208">
        <v>29</v>
      </c>
      <c r="AH208">
        <v>0</v>
      </c>
      <c r="AI208">
        <v>162</v>
      </c>
      <c r="AJ208">
        <v>213</v>
      </c>
      <c r="AK208" t="s">
        <v>310</v>
      </c>
    </row>
    <row r="209" spans="1:37" x14ac:dyDescent="0.2">
      <c r="A209" t="s">
        <v>47</v>
      </c>
      <c r="B209" t="s">
        <v>11</v>
      </c>
      <c r="C209">
        <v>4</v>
      </c>
      <c r="D209" t="s">
        <v>313</v>
      </c>
      <c r="E209" t="s">
        <v>119</v>
      </c>
      <c r="F209">
        <v>23</v>
      </c>
      <c r="G209">
        <v>37</v>
      </c>
      <c r="H209">
        <v>7</v>
      </c>
      <c r="I209">
        <v>34</v>
      </c>
      <c r="J209">
        <v>55</v>
      </c>
      <c r="K209">
        <v>10</v>
      </c>
      <c r="L209">
        <v>36</v>
      </c>
      <c r="M209">
        <v>31</v>
      </c>
      <c r="N209">
        <v>54</v>
      </c>
      <c r="O209">
        <v>46</v>
      </c>
      <c r="P209">
        <v>7</v>
      </c>
      <c r="Q209">
        <v>13</v>
      </c>
      <c r="R209">
        <v>31</v>
      </c>
      <c r="S209">
        <v>16</v>
      </c>
      <c r="T209">
        <v>0</v>
      </c>
      <c r="U209">
        <v>10</v>
      </c>
      <c r="V209">
        <v>19</v>
      </c>
      <c r="W209">
        <v>46</v>
      </c>
      <c r="X209">
        <v>24</v>
      </c>
      <c r="Y209">
        <v>0</v>
      </c>
      <c r="Z209">
        <v>67</v>
      </c>
      <c r="AA209">
        <v>75</v>
      </c>
      <c r="AB209">
        <v>75</v>
      </c>
      <c r="AC209">
        <v>49</v>
      </c>
      <c r="AD209">
        <v>92</v>
      </c>
      <c r="AE209">
        <v>332</v>
      </c>
      <c r="AF209">
        <v>15.5</v>
      </c>
      <c r="AG209">
        <v>35</v>
      </c>
      <c r="AH209">
        <v>0</v>
      </c>
      <c r="AI209">
        <v>177</v>
      </c>
      <c r="AJ209">
        <v>332</v>
      </c>
      <c r="AK209" t="s">
        <v>172</v>
      </c>
    </row>
    <row r="210" spans="1:37" x14ac:dyDescent="0.2">
      <c r="A210" t="s">
        <v>47</v>
      </c>
      <c r="B210" t="s">
        <v>11</v>
      </c>
      <c r="C210">
        <v>1</v>
      </c>
      <c r="D210" t="s">
        <v>311</v>
      </c>
      <c r="E210" t="s">
        <v>119</v>
      </c>
      <c r="F210">
        <v>19</v>
      </c>
      <c r="G210">
        <v>97</v>
      </c>
      <c r="H210">
        <v>18</v>
      </c>
      <c r="I210">
        <v>14</v>
      </c>
      <c r="J210">
        <v>72</v>
      </c>
      <c r="K210">
        <v>13</v>
      </c>
      <c r="L210">
        <v>78</v>
      </c>
      <c r="M210">
        <v>56</v>
      </c>
      <c r="N210">
        <v>58</v>
      </c>
      <c r="O210">
        <v>42</v>
      </c>
      <c r="P210">
        <v>55</v>
      </c>
      <c r="Q210">
        <v>72</v>
      </c>
      <c r="R210">
        <v>2</v>
      </c>
      <c r="S210">
        <v>5</v>
      </c>
      <c r="T210">
        <v>0</v>
      </c>
      <c r="U210">
        <v>41</v>
      </c>
      <c r="V210">
        <v>54</v>
      </c>
      <c r="W210">
        <v>1</v>
      </c>
      <c r="X210">
        <v>4</v>
      </c>
      <c r="Y210">
        <v>0</v>
      </c>
      <c r="Z210">
        <v>134</v>
      </c>
      <c r="AA210">
        <v>75</v>
      </c>
      <c r="AB210">
        <v>74</v>
      </c>
      <c r="AC210">
        <v>51</v>
      </c>
      <c r="AD210">
        <v>94</v>
      </c>
      <c r="AE210">
        <v>134</v>
      </c>
      <c r="AF210">
        <v>7</v>
      </c>
      <c r="AG210">
        <v>14</v>
      </c>
      <c r="AH210">
        <v>0</v>
      </c>
      <c r="AI210">
        <v>151</v>
      </c>
      <c r="AJ210">
        <v>134</v>
      </c>
      <c r="AK210" t="s">
        <v>308</v>
      </c>
    </row>
    <row r="211" spans="1:37" x14ac:dyDescent="0.2">
      <c r="A211" t="s">
        <v>47</v>
      </c>
      <c r="B211" t="s">
        <v>11</v>
      </c>
      <c r="C211">
        <v>2</v>
      </c>
      <c r="D211" t="s">
        <v>311</v>
      </c>
      <c r="E211" t="s">
        <v>119</v>
      </c>
      <c r="F211">
        <v>16</v>
      </c>
      <c r="G211">
        <v>24</v>
      </c>
      <c r="H211">
        <v>2</v>
      </c>
      <c r="I211">
        <v>38</v>
      </c>
      <c r="J211">
        <v>57</v>
      </c>
      <c r="K211">
        <v>5</v>
      </c>
      <c r="L211">
        <v>19</v>
      </c>
      <c r="M211">
        <v>23</v>
      </c>
      <c r="N211">
        <v>45</v>
      </c>
      <c r="O211">
        <v>55</v>
      </c>
      <c r="P211">
        <v>8</v>
      </c>
      <c r="Q211">
        <v>34</v>
      </c>
      <c r="R211">
        <v>0</v>
      </c>
      <c r="S211">
        <v>0</v>
      </c>
      <c r="T211">
        <v>0</v>
      </c>
      <c r="U211">
        <v>19</v>
      </c>
      <c r="V211">
        <v>81</v>
      </c>
      <c r="W211">
        <v>0</v>
      </c>
      <c r="X211">
        <v>0</v>
      </c>
      <c r="Y211">
        <v>0</v>
      </c>
      <c r="Z211">
        <v>42</v>
      </c>
      <c r="AA211">
        <v>76</v>
      </c>
      <c r="AB211">
        <v>74</v>
      </c>
      <c r="AC211">
        <v>48</v>
      </c>
      <c r="AD211">
        <v>89</v>
      </c>
      <c r="AE211">
        <v>84</v>
      </c>
      <c r="AF211">
        <v>7</v>
      </c>
      <c r="AG211">
        <v>22</v>
      </c>
      <c r="AH211">
        <v>0</v>
      </c>
      <c r="AI211">
        <v>156</v>
      </c>
      <c r="AJ211">
        <v>84</v>
      </c>
      <c r="AK211" t="s">
        <v>309</v>
      </c>
    </row>
    <row r="212" spans="1:37" x14ac:dyDescent="0.2">
      <c r="A212" t="s">
        <v>47</v>
      </c>
      <c r="B212" t="s">
        <v>11</v>
      </c>
      <c r="C212">
        <v>3</v>
      </c>
      <c r="D212" t="s">
        <v>311</v>
      </c>
      <c r="E212" t="s">
        <v>119</v>
      </c>
      <c r="F212">
        <v>2</v>
      </c>
      <c r="G212">
        <v>3</v>
      </c>
      <c r="H212">
        <v>0</v>
      </c>
      <c r="I212">
        <v>40</v>
      </c>
      <c r="J212">
        <v>60</v>
      </c>
      <c r="K212">
        <v>0</v>
      </c>
      <c r="L212">
        <v>0</v>
      </c>
      <c r="M212">
        <v>5</v>
      </c>
      <c r="N212">
        <v>0</v>
      </c>
      <c r="O212">
        <v>100</v>
      </c>
      <c r="P212">
        <v>2</v>
      </c>
      <c r="Q212">
        <v>3</v>
      </c>
      <c r="R212">
        <v>0</v>
      </c>
      <c r="S212">
        <v>0</v>
      </c>
      <c r="T212">
        <v>0</v>
      </c>
      <c r="U212">
        <v>40</v>
      </c>
      <c r="V212">
        <v>60</v>
      </c>
      <c r="W212">
        <v>0</v>
      </c>
      <c r="X212">
        <v>0</v>
      </c>
      <c r="Y212">
        <v>0</v>
      </c>
      <c r="Z212">
        <v>5</v>
      </c>
      <c r="AA212">
        <v>71</v>
      </c>
      <c r="AB212">
        <v>70</v>
      </c>
      <c r="AC212">
        <v>63</v>
      </c>
      <c r="AD212">
        <v>78</v>
      </c>
      <c r="AE212">
        <v>15</v>
      </c>
      <c r="AF212">
        <v>11</v>
      </c>
      <c r="AG212">
        <v>45</v>
      </c>
      <c r="AH212">
        <v>0</v>
      </c>
      <c r="AI212">
        <v>163</v>
      </c>
      <c r="AJ212">
        <v>15</v>
      </c>
      <c r="AK212" t="s">
        <v>310</v>
      </c>
    </row>
    <row r="213" spans="1:37" x14ac:dyDescent="0.2">
      <c r="A213" t="s">
        <v>47</v>
      </c>
      <c r="B213" t="s">
        <v>11</v>
      </c>
      <c r="C213">
        <v>4</v>
      </c>
      <c r="D213" t="s">
        <v>311</v>
      </c>
      <c r="E213" t="s">
        <v>119</v>
      </c>
      <c r="F213">
        <v>3</v>
      </c>
      <c r="G213">
        <v>0</v>
      </c>
      <c r="H213">
        <v>0</v>
      </c>
      <c r="I213">
        <v>100</v>
      </c>
      <c r="J213">
        <v>0</v>
      </c>
      <c r="K213">
        <v>0</v>
      </c>
      <c r="L213">
        <v>3</v>
      </c>
      <c r="M213">
        <v>0</v>
      </c>
      <c r="N213">
        <v>100</v>
      </c>
      <c r="O213">
        <v>0</v>
      </c>
      <c r="P213">
        <v>1</v>
      </c>
      <c r="Q213">
        <v>2</v>
      </c>
      <c r="R213">
        <v>0</v>
      </c>
      <c r="S213">
        <v>0</v>
      </c>
      <c r="T213">
        <v>0</v>
      </c>
      <c r="U213">
        <v>33</v>
      </c>
      <c r="V213">
        <v>67</v>
      </c>
      <c r="W213">
        <v>0</v>
      </c>
      <c r="X213">
        <v>0</v>
      </c>
      <c r="Y213">
        <v>0</v>
      </c>
      <c r="Z213">
        <v>3</v>
      </c>
      <c r="AA213">
        <v>81</v>
      </c>
      <c r="AB213">
        <v>78</v>
      </c>
      <c r="AC213">
        <v>68</v>
      </c>
      <c r="AD213">
        <v>85</v>
      </c>
      <c r="AE213">
        <v>12</v>
      </c>
      <c r="AF213">
        <v>21</v>
      </c>
      <c r="AG213">
        <v>52</v>
      </c>
      <c r="AH213">
        <v>0</v>
      </c>
      <c r="AI213">
        <v>134</v>
      </c>
      <c r="AJ213">
        <v>12</v>
      </c>
      <c r="AK213" t="s">
        <v>172</v>
      </c>
    </row>
    <row r="214" spans="1:37" x14ac:dyDescent="0.2">
      <c r="A214" t="s">
        <v>47</v>
      </c>
      <c r="B214" t="s">
        <v>11</v>
      </c>
      <c r="C214">
        <v>1</v>
      </c>
      <c r="D214" t="s">
        <v>312</v>
      </c>
      <c r="E214" t="s">
        <v>119</v>
      </c>
      <c r="F214">
        <v>9</v>
      </c>
      <c r="G214">
        <v>89</v>
      </c>
      <c r="H214">
        <v>19</v>
      </c>
      <c r="I214">
        <v>8</v>
      </c>
      <c r="J214">
        <v>76</v>
      </c>
      <c r="K214">
        <v>16</v>
      </c>
      <c r="L214">
        <v>65</v>
      </c>
      <c r="M214">
        <v>52</v>
      </c>
      <c r="N214">
        <v>56</v>
      </c>
      <c r="O214">
        <v>44</v>
      </c>
      <c r="P214">
        <v>12</v>
      </c>
      <c r="Q214">
        <v>13</v>
      </c>
      <c r="R214">
        <v>47</v>
      </c>
      <c r="S214">
        <v>45</v>
      </c>
      <c r="T214">
        <v>0</v>
      </c>
      <c r="U214">
        <v>10</v>
      </c>
      <c r="V214">
        <v>11</v>
      </c>
      <c r="W214">
        <v>40</v>
      </c>
      <c r="X214">
        <v>38</v>
      </c>
      <c r="Y214">
        <v>0</v>
      </c>
      <c r="Z214">
        <v>117</v>
      </c>
      <c r="AA214">
        <v>75</v>
      </c>
      <c r="AB214">
        <v>74</v>
      </c>
      <c r="AC214">
        <v>30</v>
      </c>
      <c r="AD214">
        <v>94</v>
      </c>
      <c r="AE214">
        <v>117</v>
      </c>
      <c r="AF214">
        <v>14</v>
      </c>
      <c r="AG214">
        <v>24</v>
      </c>
      <c r="AH214">
        <v>0</v>
      </c>
      <c r="AI214">
        <v>173</v>
      </c>
      <c r="AJ214">
        <v>117</v>
      </c>
      <c r="AK214" t="s">
        <v>308</v>
      </c>
    </row>
    <row r="215" spans="1:37" x14ac:dyDescent="0.2">
      <c r="A215" t="s">
        <v>47</v>
      </c>
      <c r="B215" t="s">
        <v>11</v>
      </c>
      <c r="C215">
        <v>2</v>
      </c>
      <c r="D215" t="s">
        <v>312</v>
      </c>
      <c r="E215" t="s">
        <v>119</v>
      </c>
      <c r="F215">
        <v>18</v>
      </c>
      <c r="G215">
        <v>64</v>
      </c>
      <c r="H215">
        <v>10</v>
      </c>
      <c r="I215">
        <v>20</v>
      </c>
      <c r="J215">
        <v>70</v>
      </c>
      <c r="K215">
        <v>11</v>
      </c>
      <c r="L215">
        <v>48</v>
      </c>
      <c r="M215">
        <v>44</v>
      </c>
      <c r="N215">
        <v>52</v>
      </c>
      <c r="O215">
        <v>48</v>
      </c>
      <c r="P215">
        <v>7</v>
      </c>
      <c r="Q215">
        <v>4</v>
      </c>
      <c r="R215">
        <v>58</v>
      </c>
      <c r="S215">
        <v>22</v>
      </c>
      <c r="T215">
        <v>1</v>
      </c>
      <c r="U215">
        <v>8</v>
      </c>
      <c r="V215">
        <v>4</v>
      </c>
      <c r="W215">
        <v>63</v>
      </c>
      <c r="X215">
        <v>24</v>
      </c>
      <c r="Y215">
        <v>1</v>
      </c>
      <c r="Z215">
        <v>92</v>
      </c>
      <c r="AA215">
        <v>75</v>
      </c>
      <c r="AB215">
        <v>74</v>
      </c>
      <c r="AC215">
        <v>54</v>
      </c>
      <c r="AD215">
        <v>94</v>
      </c>
      <c r="AE215">
        <v>184</v>
      </c>
      <c r="AF215">
        <v>20</v>
      </c>
      <c r="AG215">
        <v>37</v>
      </c>
      <c r="AH215">
        <v>0</v>
      </c>
      <c r="AI215">
        <v>180</v>
      </c>
      <c r="AJ215">
        <v>184</v>
      </c>
      <c r="AK215" t="s">
        <v>309</v>
      </c>
    </row>
    <row r="216" spans="1:37" x14ac:dyDescent="0.2">
      <c r="A216" t="s">
        <v>47</v>
      </c>
      <c r="B216" t="s">
        <v>11</v>
      </c>
      <c r="C216">
        <v>3</v>
      </c>
      <c r="D216" t="s">
        <v>312</v>
      </c>
      <c r="E216" t="s">
        <v>119</v>
      </c>
      <c r="F216">
        <v>9</v>
      </c>
      <c r="G216">
        <v>24</v>
      </c>
      <c r="H216">
        <v>6</v>
      </c>
      <c r="I216">
        <v>23</v>
      </c>
      <c r="J216">
        <v>62</v>
      </c>
      <c r="K216">
        <v>15</v>
      </c>
      <c r="L216">
        <v>16</v>
      </c>
      <c r="M216">
        <v>23</v>
      </c>
      <c r="N216">
        <v>41</v>
      </c>
      <c r="O216">
        <v>59</v>
      </c>
      <c r="P216">
        <v>2</v>
      </c>
      <c r="Q216">
        <v>7</v>
      </c>
      <c r="R216">
        <v>12</v>
      </c>
      <c r="S216">
        <v>18</v>
      </c>
      <c r="T216">
        <v>0</v>
      </c>
      <c r="U216">
        <v>5</v>
      </c>
      <c r="V216">
        <v>18</v>
      </c>
      <c r="W216">
        <v>31</v>
      </c>
      <c r="X216">
        <v>46</v>
      </c>
      <c r="Y216">
        <v>0</v>
      </c>
      <c r="Z216">
        <v>39</v>
      </c>
      <c r="AA216">
        <v>76</v>
      </c>
      <c r="AB216">
        <v>74</v>
      </c>
      <c r="AC216">
        <v>49</v>
      </c>
      <c r="AD216">
        <v>96</v>
      </c>
      <c r="AE216">
        <v>117</v>
      </c>
      <c r="AF216">
        <v>20</v>
      </c>
      <c r="AG216">
        <v>32</v>
      </c>
      <c r="AH216">
        <v>0</v>
      </c>
      <c r="AI216">
        <v>158</v>
      </c>
      <c r="AJ216">
        <v>117</v>
      </c>
      <c r="AK216" t="s">
        <v>310</v>
      </c>
    </row>
    <row r="217" spans="1:37" x14ac:dyDescent="0.2">
      <c r="A217" t="s">
        <v>47</v>
      </c>
      <c r="B217" t="s">
        <v>11</v>
      </c>
      <c r="C217">
        <v>4</v>
      </c>
      <c r="D217" t="s">
        <v>312</v>
      </c>
      <c r="E217" t="s">
        <v>119</v>
      </c>
      <c r="F217">
        <v>5</v>
      </c>
      <c r="G217">
        <v>13</v>
      </c>
      <c r="H217">
        <v>4</v>
      </c>
      <c r="I217">
        <v>23</v>
      </c>
      <c r="J217">
        <v>59</v>
      </c>
      <c r="K217">
        <v>18</v>
      </c>
      <c r="L217">
        <v>17</v>
      </c>
      <c r="M217">
        <v>5</v>
      </c>
      <c r="N217">
        <v>77</v>
      </c>
      <c r="O217">
        <v>23</v>
      </c>
      <c r="P217">
        <v>5</v>
      </c>
      <c r="Q217">
        <v>3</v>
      </c>
      <c r="R217">
        <v>7</v>
      </c>
      <c r="S217">
        <v>7</v>
      </c>
      <c r="T217">
        <v>0</v>
      </c>
      <c r="U217">
        <v>23</v>
      </c>
      <c r="V217">
        <v>14</v>
      </c>
      <c r="W217">
        <v>32</v>
      </c>
      <c r="X217">
        <v>32</v>
      </c>
      <c r="Y217">
        <v>0</v>
      </c>
      <c r="Z217">
        <v>22</v>
      </c>
      <c r="AA217">
        <v>76</v>
      </c>
      <c r="AB217">
        <v>75</v>
      </c>
      <c r="AC217">
        <v>61</v>
      </c>
      <c r="AD217">
        <v>89</v>
      </c>
      <c r="AE217">
        <v>115</v>
      </c>
      <c r="AF217">
        <v>29</v>
      </c>
      <c r="AG217">
        <v>44</v>
      </c>
      <c r="AH217">
        <v>0</v>
      </c>
      <c r="AI217">
        <v>173</v>
      </c>
      <c r="AJ217">
        <v>115</v>
      </c>
      <c r="AK217" t="s">
        <v>172</v>
      </c>
    </row>
    <row r="218" spans="1:37" x14ac:dyDescent="0.2">
      <c r="A218" t="s">
        <v>48</v>
      </c>
      <c r="B218" t="s">
        <v>12</v>
      </c>
      <c r="C218">
        <v>1</v>
      </c>
      <c r="D218" t="s">
        <v>313</v>
      </c>
      <c r="E218">
        <v>2013</v>
      </c>
      <c r="F218">
        <v>6</v>
      </c>
      <c r="G218">
        <v>22</v>
      </c>
      <c r="H218">
        <v>7</v>
      </c>
      <c r="I218">
        <v>17</v>
      </c>
      <c r="J218">
        <v>63</v>
      </c>
      <c r="K218">
        <v>20</v>
      </c>
      <c r="L218">
        <v>15</v>
      </c>
      <c r="M218">
        <v>20</v>
      </c>
      <c r="N218">
        <v>43</v>
      </c>
      <c r="O218">
        <v>57</v>
      </c>
      <c r="P218">
        <v>11</v>
      </c>
      <c r="Q218">
        <v>15</v>
      </c>
      <c r="R218">
        <v>3</v>
      </c>
      <c r="S218">
        <v>6</v>
      </c>
      <c r="T218">
        <v>0</v>
      </c>
      <c r="U218">
        <v>31</v>
      </c>
      <c r="V218">
        <v>43</v>
      </c>
      <c r="W218">
        <v>9</v>
      </c>
      <c r="X218">
        <v>17</v>
      </c>
      <c r="Y218">
        <v>0</v>
      </c>
      <c r="Z218">
        <v>35</v>
      </c>
      <c r="AA218">
        <v>74</v>
      </c>
      <c r="AB218">
        <v>74</v>
      </c>
      <c r="AC218">
        <v>49</v>
      </c>
      <c r="AD218">
        <v>99</v>
      </c>
      <c r="AE218">
        <v>35</v>
      </c>
      <c r="AF218">
        <v>7</v>
      </c>
      <c r="AG218">
        <v>20</v>
      </c>
      <c r="AH218">
        <v>0</v>
      </c>
      <c r="AI218">
        <v>126</v>
      </c>
      <c r="AJ218">
        <v>35</v>
      </c>
      <c r="AK218" t="s">
        <v>308</v>
      </c>
    </row>
    <row r="219" spans="1:37" x14ac:dyDescent="0.2">
      <c r="A219" t="s">
        <v>48</v>
      </c>
      <c r="B219" t="s">
        <v>12</v>
      </c>
      <c r="C219">
        <v>2</v>
      </c>
      <c r="D219" t="s">
        <v>313</v>
      </c>
      <c r="E219">
        <v>2013</v>
      </c>
      <c r="F219">
        <v>8</v>
      </c>
      <c r="G219">
        <v>20</v>
      </c>
      <c r="H219">
        <v>1</v>
      </c>
      <c r="I219">
        <v>28</v>
      </c>
      <c r="J219">
        <v>69</v>
      </c>
      <c r="K219">
        <v>3</v>
      </c>
      <c r="L219">
        <v>21</v>
      </c>
      <c r="M219">
        <v>8</v>
      </c>
      <c r="N219">
        <v>72</v>
      </c>
      <c r="O219">
        <v>28</v>
      </c>
      <c r="P219">
        <v>1</v>
      </c>
      <c r="Q219">
        <v>9</v>
      </c>
      <c r="R219">
        <v>12</v>
      </c>
      <c r="S219">
        <v>7</v>
      </c>
      <c r="T219">
        <v>0</v>
      </c>
      <c r="U219">
        <v>3</v>
      </c>
      <c r="V219">
        <v>31</v>
      </c>
      <c r="W219">
        <v>41</v>
      </c>
      <c r="X219">
        <v>24</v>
      </c>
      <c r="Y219">
        <v>0</v>
      </c>
      <c r="Z219">
        <v>29</v>
      </c>
      <c r="AA219">
        <v>71</v>
      </c>
      <c r="AB219">
        <v>71</v>
      </c>
      <c r="AC219">
        <v>54</v>
      </c>
      <c r="AD219">
        <v>95</v>
      </c>
      <c r="AE219">
        <v>58</v>
      </c>
      <c r="AF219">
        <v>20.5</v>
      </c>
      <c r="AG219">
        <v>35</v>
      </c>
      <c r="AH219">
        <v>0</v>
      </c>
      <c r="AI219">
        <v>155</v>
      </c>
      <c r="AJ219">
        <v>58</v>
      </c>
      <c r="AK219" t="s">
        <v>309</v>
      </c>
    </row>
    <row r="220" spans="1:37" x14ac:dyDescent="0.2">
      <c r="A220" t="s">
        <v>48</v>
      </c>
      <c r="B220" t="s">
        <v>12</v>
      </c>
      <c r="C220">
        <v>3</v>
      </c>
      <c r="D220" t="s">
        <v>313</v>
      </c>
      <c r="E220">
        <v>2013</v>
      </c>
      <c r="F220">
        <v>0</v>
      </c>
      <c r="G220">
        <v>7</v>
      </c>
      <c r="H220">
        <v>3</v>
      </c>
      <c r="I220">
        <v>0</v>
      </c>
      <c r="J220">
        <v>70</v>
      </c>
      <c r="K220">
        <v>30</v>
      </c>
      <c r="L220">
        <v>5</v>
      </c>
      <c r="M220">
        <v>5</v>
      </c>
      <c r="N220">
        <v>50</v>
      </c>
      <c r="O220">
        <v>50</v>
      </c>
      <c r="P220">
        <v>1</v>
      </c>
      <c r="Q220">
        <v>0</v>
      </c>
      <c r="R220">
        <v>4</v>
      </c>
      <c r="S220">
        <v>5</v>
      </c>
      <c r="T220">
        <v>0</v>
      </c>
      <c r="U220">
        <v>10</v>
      </c>
      <c r="V220">
        <v>0</v>
      </c>
      <c r="W220">
        <v>40</v>
      </c>
      <c r="X220">
        <v>50</v>
      </c>
      <c r="Y220">
        <v>0</v>
      </c>
      <c r="Z220">
        <v>10</v>
      </c>
      <c r="AA220">
        <v>77</v>
      </c>
      <c r="AB220">
        <v>77</v>
      </c>
      <c r="AC220">
        <v>58</v>
      </c>
      <c r="AD220">
        <v>95</v>
      </c>
      <c r="AE220">
        <v>30</v>
      </c>
      <c r="AF220">
        <v>4</v>
      </c>
      <c r="AG220">
        <v>23</v>
      </c>
      <c r="AH220">
        <v>0</v>
      </c>
      <c r="AI220">
        <v>89</v>
      </c>
      <c r="AJ220">
        <v>30</v>
      </c>
      <c r="AK220" t="s">
        <v>310</v>
      </c>
    </row>
    <row r="221" spans="1:37" x14ac:dyDescent="0.2">
      <c r="A221" t="s">
        <v>48</v>
      </c>
      <c r="B221" t="s">
        <v>12</v>
      </c>
      <c r="C221">
        <v>4</v>
      </c>
      <c r="D221" t="s">
        <v>313</v>
      </c>
      <c r="E221">
        <v>2013</v>
      </c>
      <c r="F221">
        <v>10</v>
      </c>
      <c r="G221">
        <v>11</v>
      </c>
      <c r="H221">
        <v>7</v>
      </c>
      <c r="I221">
        <v>36</v>
      </c>
      <c r="J221">
        <v>39</v>
      </c>
      <c r="K221">
        <v>25</v>
      </c>
      <c r="L221">
        <v>13</v>
      </c>
      <c r="M221">
        <v>15</v>
      </c>
      <c r="N221">
        <v>46</v>
      </c>
      <c r="O221">
        <v>54</v>
      </c>
      <c r="P221">
        <v>2</v>
      </c>
      <c r="Q221">
        <v>15</v>
      </c>
      <c r="R221">
        <v>4</v>
      </c>
      <c r="S221">
        <v>7</v>
      </c>
      <c r="T221">
        <v>0</v>
      </c>
      <c r="U221">
        <v>7</v>
      </c>
      <c r="V221">
        <v>54</v>
      </c>
      <c r="W221">
        <v>14</v>
      </c>
      <c r="X221">
        <v>25</v>
      </c>
      <c r="Y221">
        <v>0</v>
      </c>
      <c r="Z221">
        <v>28</v>
      </c>
      <c r="AA221">
        <v>72</v>
      </c>
      <c r="AB221">
        <v>71</v>
      </c>
      <c r="AC221">
        <v>51</v>
      </c>
      <c r="AD221">
        <v>85</v>
      </c>
      <c r="AE221">
        <v>145</v>
      </c>
      <c r="AF221">
        <v>18</v>
      </c>
      <c r="AG221">
        <v>37</v>
      </c>
      <c r="AH221">
        <v>0</v>
      </c>
      <c r="AI221">
        <v>162</v>
      </c>
      <c r="AJ221">
        <v>145</v>
      </c>
      <c r="AK221" t="s">
        <v>172</v>
      </c>
    </row>
    <row r="222" spans="1:37" x14ac:dyDescent="0.2">
      <c r="A222" t="s">
        <v>48</v>
      </c>
      <c r="B222" t="s">
        <v>12</v>
      </c>
      <c r="C222">
        <v>1</v>
      </c>
      <c r="D222" t="s">
        <v>311</v>
      </c>
      <c r="E222">
        <v>2013</v>
      </c>
      <c r="F222">
        <v>14</v>
      </c>
      <c r="G222">
        <v>45</v>
      </c>
      <c r="H222">
        <v>9</v>
      </c>
      <c r="I222">
        <v>21</v>
      </c>
      <c r="J222">
        <v>66</v>
      </c>
      <c r="K222">
        <v>13</v>
      </c>
      <c r="L222">
        <v>37</v>
      </c>
      <c r="M222">
        <v>31</v>
      </c>
      <c r="N222">
        <v>54</v>
      </c>
      <c r="O222">
        <v>46</v>
      </c>
      <c r="P222">
        <v>22</v>
      </c>
      <c r="Q222">
        <v>38</v>
      </c>
      <c r="R222">
        <v>0</v>
      </c>
      <c r="S222">
        <v>8</v>
      </c>
      <c r="T222">
        <v>0</v>
      </c>
      <c r="U222">
        <v>32</v>
      </c>
      <c r="V222">
        <v>56</v>
      </c>
      <c r="W222">
        <v>0</v>
      </c>
      <c r="X222">
        <v>12</v>
      </c>
      <c r="Y222">
        <v>0</v>
      </c>
      <c r="Z222">
        <v>68</v>
      </c>
      <c r="AA222">
        <v>72</v>
      </c>
      <c r="AB222">
        <v>71</v>
      </c>
      <c r="AC222">
        <v>49</v>
      </c>
      <c r="AD222">
        <v>95</v>
      </c>
      <c r="AE222">
        <v>68</v>
      </c>
      <c r="AF222">
        <v>11.5</v>
      </c>
      <c r="AG222">
        <v>29</v>
      </c>
      <c r="AH222">
        <v>0</v>
      </c>
      <c r="AI222">
        <v>155</v>
      </c>
      <c r="AJ222">
        <v>68</v>
      </c>
      <c r="AK222" t="s">
        <v>308</v>
      </c>
    </row>
    <row r="223" spans="1:37" x14ac:dyDescent="0.2">
      <c r="A223" t="s">
        <v>48</v>
      </c>
      <c r="B223" t="s">
        <v>12</v>
      </c>
      <c r="C223">
        <v>2</v>
      </c>
      <c r="D223" t="s">
        <v>311</v>
      </c>
      <c r="E223">
        <v>2013</v>
      </c>
      <c r="F223">
        <v>6</v>
      </c>
      <c r="G223">
        <v>7</v>
      </c>
      <c r="H223">
        <v>2</v>
      </c>
      <c r="I223">
        <v>40</v>
      </c>
      <c r="J223">
        <v>47</v>
      </c>
      <c r="K223">
        <v>13</v>
      </c>
      <c r="L223">
        <v>8</v>
      </c>
      <c r="M223">
        <v>7</v>
      </c>
      <c r="N223">
        <v>53</v>
      </c>
      <c r="O223">
        <v>47</v>
      </c>
      <c r="P223">
        <v>3</v>
      </c>
      <c r="Q223">
        <v>12</v>
      </c>
      <c r="R223">
        <v>0</v>
      </c>
      <c r="S223">
        <v>0</v>
      </c>
      <c r="T223">
        <v>0</v>
      </c>
      <c r="U223">
        <v>20</v>
      </c>
      <c r="V223">
        <v>80</v>
      </c>
      <c r="W223">
        <v>0</v>
      </c>
      <c r="X223">
        <v>0</v>
      </c>
      <c r="Y223">
        <v>0</v>
      </c>
      <c r="Z223">
        <v>15</v>
      </c>
      <c r="AA223">
        <v>73</v>
      </c>
      <c r="AB223">
        <v>74</v>
      </c>
      <c r="AC223">
        <v>60</v>
      </c>
      <c r="AD223">
        <v>84</v>
      </c>
      <c r="AE223">
        <v>30</v>
      </c>
      <c r="AF223">
        <v>8.5</v>
      </c>
      <c r="AG223">
        <v>26</v>
      </c>
      <c r="AH223">
        <v>0</v>
      </c>
      <c r="AI223">
        <v>142</v>
      </c>
      <c r="AJ223">
        <v>30</v>
      </c>
      <c r="AK223" t="s">
        <v>309</v>
      </c>
    </row>
    <row r="224" spans="1:37" x14ac:dyDescent="0.2">
      <c r="A224" t="s">
        <v>48</v>
      </c>
      <c r="B224" t="s">
        <v>12</v>
      </c>
      <c r="C224">
        <v>3</v>
      </c>
      <c r="D224" t="s">
        <v>311</v>
      </c>
      <c r="E224">
        <v>2013</v>
      </c>
      <c r="F224">
        <v>4</v>
      </c>
      <c r="G224">
        <v>2</v>
      </c>
      <c r="H224">
        <v>1</v>
      </c>
      <c r="I224">
        <v>57</v>
      </c>
      <c r="J224">
        <v>29</v>
      </c>
      <c r="K224">
        <v>14</v>
      </c>
      <c r="L224">
        <v>4</v>
      </c>
      <c r="M224">
        <v>3</v>
      </c>
      <c r="N224">
        <v>57</v>
      </c>
      <c r="O224">
        <v>43</v>
      </c>
      <c r="P224">
        <v>2</v>
      </c>
      <c r="Q224">
        <v>4</v>
      </c>
      <c r="R224">
        <v>1</v>
      </c>
      <c r="S224">
        <v>0</v>
      </c>
      <c r="T224">
        <v>0</v>
      </c>
      <c r="U224">
        <v>29</v>
      </c>
      <c r="V224">
        <v>57</v>
      </c>
      <c r="W224">
        <v>14</v>
      </c>
      <c r="X224">
        <v>0</v>
      </c>
      <c r="Y224">
        <v>0</v>
      </c>
      <c r="Z224">
        <v>7</v>
      </c>
      <c r="AA224">
        <v>75</v>
      </c>
      <c r="AB224">
        <v>72</v>
      </c>
      <c r="AC224">
        <v>51</v>
      </c>
      <c r="AD224">
        <v>85</v>
      </c>
      <c r="AE224">
        <v>21</v>
      </c>
      <c r="AF224">
        <v>7</v>
      </c>
      <c r="AG224">
        <v>20</v>
      </c>
      <c r="AH224">
        <v>0</v>
      </c>
      <c r="AI224">
        <v>92</v>
      </c>
      <c r="AJ224">
        <v>21</v>
      </c>
      <c r="AK224" t="s">
        <v>310</v>
      </c>
    </row>
    <row r="225" spans="1:37" x14ac:dyDescent="0.2">
      <c r="A225" t="s">
        <v>48</v>
      </c>
      <c r="B225" t="s">
        <v>12</v>
      </c>
      <c r="C225">
        <v>4</v>
      </c>
      <c r="D225" t="s">
        <v>311</v>
      </c>
      <c r="E225">
        <v>2013</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t="s">
        <v>172</v>
      </c>
    </row>
    <row r="226" spans="1:37" x14ac:dyDescent="0.2">
      <c r="A226" t="s">
        <v>48</v>
      </c>
      <c r="B226" t="s">
        <v>12</v>
      </c>
      <c r="C226">
        <v>1</v>
      </c>
      <c r="D226" t="s">
        <v>312</v>
      </c>
      <c r="E226">
        <v>2013</v>
      </c>
      <c r="F226">
        <v>7</v>
      </c>
      <c r="G226">
        <v>23</v>
      </c>
      <c r="H226">
        <v>3</v>
      </c>
      <c r="I226">
        <v>21</v>
      </c>
      <c r="J226">
        <v>70</v>
      </c>
      <c r="K226">
        <v>9</v>
      </c>
      <c r="L226">
        <v>22</v>
      </c>
      <c r="M226">
        <v>11</v>
      </c>
      <c r="N226">
        <v>67</v>
      </c>
      <c r="O226">
        <v>33</v>
      </c>
      <c r="P226">
        <v>5</v>
      </c>
      <c r="Q226">
        <v>3</v>
      </c>
      <c r="R226">
        <v>16</v>
      </c>
      <c r="S226">
        <v>9</v>
      </c>
      <c r="T226">
        <v>0</v>
      </c>
      <c r="U226">
        <v>15</v>
      </c>
      <c r="V226">
        <v>9</v>
      </c>
      <c r="W226">
        <v>48</v>
      </c>
      <c r="X226">
        <v>27</v>
      </c>
      <c r="Y226">
        <v>0</v>
      </c>
      <c r="Z226">
        <v>33</v>
      </c>
      <c r="AA226">
        <v>71</v>
      </c>
      <c r="AB226">
        <v>72</v>
      </c>
      <c r="AC226">
        <v>54</v>
      </c>
      <c r="AD226">
        <v>99</v>
      </c>
      <c r="AE226">
        <v>33</v>
      </c>
      <c r="AF226">
        <v>20</v>
      </c>
      <c r="AG226">
        <v>34</v>
      </c>
      <c r="AH226">
        <v>0</v>
      </c>
      <c r="AI226">
        <v>154</v>
      </c>
      <c r="AJ226">
        <v>33</v>
      </c>
      <c r="AK226" t="s">
        <v>308</v>
      </c>
    </row>
    <row r="227" spans="1:37" x14ac:dyDescent="0.2">
      <c r="A227" t="s">
        <v>48</v>
      </c>
      <c r="B227" t="s">
        <v>12</v>
      </c>
      <c r="C227">
        <v>2</v>
      </c>
      <c r="D227" t="s">
        <v>312</v>
      </c>
      <c r="E227">
        <v>2013</v>
      </c>
      <c r="F227">
        <v>4</v>
      </c>
      <c r="G227">
        <v>9</v>
      </c>
      <c r="H227">
        <v>6</v>
      </c>
      <c r="I227">
        <v>21</v>
      </c>
      <c r="J227">
        <v>47</v>
      </c>
      <c r="K227">
        <v>32</v>
      </c>
      <c r="L227">
        <v>7</v>
      </c>
      <c r="M227">
        <v>12</v>
      </c>
      <c r="N227">
        <v>37</v>
      </c>
      <c r="O227">
        <v>63</v>
      </c>
      <c r="P227">
        <v>1</v>
      </c>
      <c r="Q227">
        <v>5</v>
      </c>
      <c r="R227">
        <v>5</v>
      </c>
      <c r="S227">
        <v>8</v>
      </c>
      <c r="T227">
        <v>0</v>
      </c>
      <c r="U227">
        <v>5</v>
      </c>
      <c r="V227">
        <v>26</v>
      </c>
      <c r="W227">
        <v>26</v>
      </c>
      <c r="X227">
        <v>42</v>
      </c>
      <c r="Y227">
        <v>0</v>
      </c>
      <c r="Z227">
        <v>19</v>
      </c>
      <c r="AA227">
        <v>75</v>
      </c>
      <c r="AB227">
        <v>75</v>
      </c>
      <c r="AC227">
        <v>51</v>
      </c>
      <c r="AD227">
        <v>95</v>
      </c>
      <c r="AE227">
        <v>38</v>
      </c>
      <c r="AF227">
        <v>3.5</v>
      </c>
      <c r="AG227">
        <v>32</v>
      </c>
      <c r="AH227">
        <v>0</v>
      </c>
      <c r="AI227">
        <v>161</v>
      </c>
      <c r="AJ227">
        <v>38</v>
      </c>
      <c r="AK227" t="s">
        <v>309</v>
      </c>
    </row>
    <row r="228" spans="1:37" x14ac:dyDescent="0.2">
      <c r="A228" t="s">
        <v>48</v>
      </c>
      <c r="B228" t="s">
        <v>12</v>
      </c>
      <c r="C228">
        <v>3</v>
      </c>
      <c r="D228" t="s">
        <v>312</v>
      </c>
      <c r="E228">
        <v>2013</v>
      </c>
      <c r="F228">
        <v>2</v>
      </c>
      <c r="G228">
        <v>5</v>
      </c>
      <c r="H228">
        <v>1</v>
      </c>
      <c r="I228">
        <v>25</v>
      </c>
      <c r="J228">
        <v>63</v>
      </c>
      <c r="K228">
        <v>13</v>
      </c>
      <c r="L228">
        <v>3</v>
      </c>
      <c r="M228">
        <v>5</v>
      </c>
      <c r="N228">
        <v>38</v>
      </c>
      <c r="O228">
        <v>63</v>
      </c>
      <c r="P228">
        <v>1</v>
      </c>
      <c r="Q228">
        <v>4</v>
      </c>
      <c r="R228">
        <v>2</v>
      </c>
      <c r="S228">
        <v>1</v>
      </c>
      <c r="T228">
        <v>0</v>
      </c>
      <c r="U228">
        <v>13</v>
      </c>
      <c r="V228">
        <v>50</v>
      </c>
      <c r="W228">
        <v>25</v>
      </c>
      <c r="X228">
        <v>13</v>
      </c>
      <c r="Y228">
        <v>0</v>
      </c>
      <c r="Z228">
        <v>8</v>
      </c>
      <c r="AA228">
        <v>68</v>
      </c>
      <c r="AB228">
        <v>68</v>
      </c>
      <c r="AC228">
        <v>53</v>
      </c>
      <c r="AD228">
        <v>85</v>
      </c>
      <c r="AE228">
        <v>24</v>
      </c>
      <c r="AF228">
        <v>17</v>
      </c>
      <c r="AG228">
        <v>36</v>
      </c>
      <c r="AH228">
        <v>0</v>
      </c>
      <c r="AI228">
        <v>156</v>
      </c>
      <c r="AJ228">
        <v>24</v>
      </c>
      <c r="AK228" t="s">
        <v>310</v>
      </c>
    </row>
    <row r="229" spans="1:37" x14ac:dyDescent="0.2">
      <c r="A229" t="s">
        <v>48</v>
      </c>
      <c r="B229" t="s">
        <v>12</v>
      </c>
      <c r="C229">
        <v>4</v>
      </c>
      <c r="D229" t="s">
        <v>312</v>
      </c>
      <c r="E229">
        <v>2013</v>
      </c>
      <c r="F229">
        <v>3</v>
      </c>
      <c r="G229">
        <v>3</v>
      </c>
      <c r="H229">
        <v>4</v>
      </c>
      <c r="I229">
        <v>30</v>
      </c>
      <c r="J229">
        <v>30</v>
      </c>
      <c r="K229">
        <v>40</v>
      </c>
      <c r="L229">
        <v>6</v>
      </c>
      <c r="M229">
        <v>4</v>
      </c>
      <c r="N229">
        <v>60</v>
      </c>
      <c r="O229">
        <v>40</v>
      </c>
      <c r="P229">
        <v>0</v>
      </c>
      <c r="Q229">
        <v>6</v>
      </c>
      <c r="R229">
        <v>0</v>
      </c>
      <c r="S229">
        <v>4</v>
      </c>
      <c r="T229">
        <v>0</v>
      </c>
      <c r="U229">
        <v>0</v>
      </c>
      <c r="V229">
        <v>60</v>
      </c>
      <c r="W229">
        <v>0</v>
      </c>
      <c r="X229">
        <v>40</v>
      </c>
      <c r="Y229">
        <v>0</v>
      </c>
      <c r="Z229">
        <v>10</v>
      </c>
      <c r="AA229">
        <v>71</v>
      </c>
      <c r="AB229">
        <v>72</v>
      </c>
      <c r="AC229">
        <v>60</v>
      </c>
      <c r="AD229">
        <v>84</v>
      </c>
      <c r="AE229">
        <v>54</v>
      </c>
      <c r="AF229">
        <v>41.5</v>
      </c>
      <c r="AG229">
        <v>46</v>
      </c>
      <c r="AH229">
        <v>0</v>
      </c>
      <c r="AI229">
        <v>162</v>
      </c>
      <c r="AJ229">
        <v>54</v>
      </c>
      <c r="AK229" t="s">
        <v>172</v>
      </c>
    </row>
    <row r="230" spans="1:37" x14ac:dyDescent="0.2">
      <c r="A230" t="s">
        <v>48</v>
      </c>
      <c r="B230" t="s">
        <v>12</v>
      </c>
      <c r="C230">
        <v>1</v>
      </c>
      <c r="D230" t="s">
        <v>313</v>
      </c>
      <c r="E230">
        <v>2014</v>
      </c>
      <c r="F230">
        <v>9</v>
      </c>
      <c r="G230">
        <v>18</v>
      </c>
      <c r="H230">
        <v>8</v>
      </c>
      <c r="I230">
        <v>26</v>
      </c>
      <c r="J230">
        <v>51</v>
      </c>
      <c r="K230">
        <v>23</v>
      </c>
      <c r="L230">
        <v>20</v>
      </c>
      <c r="M230">
        <v>15</v>
      </c>
      <c r="N230">
        <v>57</v>
      </c>
      <c r="O230">
        <v>43</v>
      </c>
      <c r="P230">
        <v>10</v>
      </c>
      <c r="Q230">
        <v>19</v>
      </c>
      <c r="R230">
        <v>1</v>
      </c>
      <c r="S230">
        <v>5</v>
      </c>
      <c r="T230">
        <v>0</v>
      </c>
      <c r="U230">
        <v>29</v>
      </c>
      <c r="V230">
        <v>54</v>
      </c>
      <c r="W230">
        <v>3</v>
      </c>
      <c r="X230">
        <v>14</v>
      </c>
      <c r="Y230">
        <v>0</v>
      </c>
      <c r="Z230">
        <v>35</v>
      </c>
      <c r="AA230">
        <v>75</v>
      </c>
      <c r="AB230">
        <v>74</v>
      </c>
      <c r="AC230">
        <v>51</v>
      </c>
      <c r="AD230">
        <v>93</v>
      </c>
      <c r="AE230">
        <v>35</v>
      </c>
      <c r="AF230">
        <v>8</v>
      </c>
      <c r="AG230">
        <v>25</v>
      </c>
      <c r="AH230">
        <v>0</v>
      </c>
      <c r="AI230">
        <v>148</v>
      </c>
      <c r="AJ230">
        <v>35</v>
      </c>
      <c r="AK230" t="s">
        <v>308</v>
      </c>
    </row>
    <row r="231" spans="1:37" x14ac:dyDescent="0.2">
      <c r="A231" t="s">
        <v>48</v>
      </c>
      <c r="B231" t="s">
        <v>12</v>
      </c>
      <c r="C231">
        <v>2</v>
      </c>
      <c r="D231" t="s">
        <v>313</v>
      </c>
      <c r="E231">
        <v>2014</v>
      </c>
      <c r="F231">
        <v>4</v>
      </c>
      <c r="G231">
        <v>19</v>
      </c>
      <c r="H231">
        <v>1</v>
      </c>
      <c r="I231">
        <v>17</v>
      </c>
      <c r="J231">
        <v>79</v>
      </c>
      <c r="K231">
        <v>4</v>
      </c>
      <c r="L231">
        <v>12</v>
      </c>
      <c r="M231">
        <v>12</v>
      </c>
      <c r="N231">
        <v>50</v>
      </c>
      <c r="O231">
        <v>50</v>
      </c>
      <c r="P231">
        <v>1</v>
      </c>
      <c r="Q231">
        <v>7</v>
      </c>
      <c r="R231">
        <v>13</v>
      </c>
      <c r="S231">
        <v>3</v>
      </c>
      <c r="T231">
        <v>0</v>
      </c>
      <c r="U231">
        <v>4</v>
      </c>
      <c r="V231">
        <v>29</v>
      </c>
      <c r="W231">
        <v>54</v>
      </c>
      <c r="X231">
        <v>13</v>
      </c>
      <c r="Y231">
        <v>0</v>
      </c>
      <c r="Z231">
        <v>24</v>
      </c>
      <c r="AA231">
        <v>75</v>
      </c>
      <c r="AB231">
        <v>74</v>
      </c>
      <c r="AC231">
        <v>44</v>
      </c>
      <c r="AD231">
        <v>92</v>
      </c>
      <c r="AE231">
        <v>48</v>
      </c>
      <c r="AF231">
        <v>14</v>
      </c>
      <c r="AG231">
        <v>26</v>
      </c>
      <c r="AH231">
        <v>0</v>
      </c>
      <c r="AI231">
        <v>179</v>
      </c>
      <c r="AJ231">
        <v>48</v>
      </c>
      <c r="AK231" t="s">
        <v>309</v>
      </c>
    </row>
    <row r="232" spans="1:37" x14ac:dyDescent="0.2">
      <c r="A232" t="s">
        <v>48</v>
      </c>
      <c r="B232" t="s">
        <v>12</v>
      </c>
      <c r="C232">
        <v>3</v>
      </c>
      <c r="D232" t="s">
        <v>313</v>
      </c>
      <c r="E232">
        <v>2014</v>
      </c>
      <c r="F232">
        <v>5</v>
      </c>
      <c r="G232">
        <v>10</v>
      </c>
      <c r="H232">
        <v>1</v>
      </c>
      <c r="I232">
        <v>31</v>
      </c>
      <c r="J232">
        <v>63</v>
      </c>
      <c r="K232">
        <v>6</v>
      </c>
      <c r="L232">
        <v>6</v>
      </c>
      <c r="M232">
        <v>10</v>
      </c>
      <c r="N232">
        <v>38</v>
      </c>
      <c r="O232">
        <v>63</v>
      </c>
      <c r="P232">
        <v>0</v>
      </c>
      <c r="Q232">
        <v>3</v>
      </c>
      <c r="R232">
        <v>7</v>
      </c>
      <c r="S232">
        <v>6</v>
      </c>
      <c r="T232">
        <v>0</v>
      </c>
      <c r="U232">
        <v>0</v>
      </c>
      <c r="V232">
        <v>19</v>
      </c>
      <c r="W232">
        <v>44</v>
      </c>
      <c r="X232">
        <v>38</v>
      </c>
      <c r="Y232">
        <v>0</v>
      </c>
      <c r="Z232">
        <v>16</v>
      </c>
      <c r="AA232">
        <v>73</v>
      </c>
      <c r="AB232">
        <v>70</v>
      </c>
      <c r="AC232">
        <v>41</v>
      </c>
      <c r="AD232">
        <v>94</v>
      </c>
      <c r="AE232">
        <v>48</v>
      </c>
      <c r="AF232">
        <v>11</v>
      </c>
      <c r="AG232">
        <v>31</v>
      </c>
      <c r="AH232">
        <v>0</v>
      </c>
      <c r="AI232">
        <v>176</v>
      </c>
      <c r="AJ232">
        <v>48</v>
      </c>
      <c r="AK232" t="s">
        <v>310</v>
      </c>
    </row>
    <row r="233" spans="1:37" x14ac:dyDescent="0.2">
      <c r="A233" t="s">
        <v>48</v>
      </c>
      <c r="B233" t="s">
        <v>12</v>
      </c>
      <c r="C233">
        <v>4</v>
      </c>
      <c r="D233" t="s">
        <v>313</v>
      </c>
      <c r="E233">
        <v>2014</v>
      </c>
      <c r="F233">
        <v>10</v>
      </c>
      <c r="G233">
        <v>12</v>
      </c>
      <c r="H233">
        <v>2</v>
      </c>
      <c r="I233">
        <v>42</v>
      </c>
      <c r="J233">
        <v>50</v>
      </c>
      <c r="K233">
        <v>8</v>
      </c>
      <c r="L233">
        <v>13</v>
      </c>
      <c r="M233">
        <v>11</v>
      </c>
      <c r="N233">
        <v>54</v>
      </c>
      <c r="O233">
        <v>46</v>
      </c>
      <c r="P233">
        <v>2</v>
      </c>
      <c r="Q233">
        <v>6</v>
      </c>
      <c r="R233">
        <v>12</v>
      </c>
      <c r="S233">
        <v>4</v>
      </c>
      <c r="T233">
        <v>0</v>
      </c>
      <c r="U233">
        <v>8</v>
      </c>
      <c r="V233">
        <v>25</v>
      </c>
      <c r="W233">
        <v>50</v>
      </c>
      <c r="X233">
        <v>17</v>
      </c>
      <c r="Y233">
        <v>0</v>
      </c>
      <c r="Z233">
        <v>24</v>
      </c>
      <c r="AA233">
        <v>71</v>
      </c>
      <c r="AB233">
        <v>68</v>
      </c>
      <c r="AC233">
        <v>41</v>
      </c>
      <c r="AD233">
        <v>84</v>
      </c>
      <c r="AE233">
        <v>128</v>
      </c>
      <c r="AF233">
        <v>17</v>
      </c>
      <c r="AG233">
        <v>39</v>
      </c>
      <c r="AH233">
        <v>0</v>
      </c>
      <c r="AI233">
        <v>176</v>
      </c>
      <c r="AJ233">
        <v>128</v>
      </c>
      <c r="AK233" t="s">
        <v>172</v>
      </c>
    </row>
    <row r="234" spans="1:37" x14ac:dyDescent="0.2">
      <c r="A234" t="s">
        <v>48</v>
      </c>
      <c r="B234" t="s">
        <v>12</v>
      </c>
      <c r="C234">
        <v>1</v>
      </c>
      <c r="D234" t="s">
        <v>311</v>
      </c>
      <c r="E234">
        <v>2014</v>
      </c>
      <c r="F234">
        <v>18</v>
      </c>
      <c r="G234">
        <v>39</v>
      </c>
      <c r="H234">
        <v>8</v>
      </c>
      <c r="I234">
        <v>28</v>
      </c>
      <c r="J234">
        <v>60</v>
      </c>
      <c r="K234">
        <v>12</v>
      </c>
      <c r="L234">
        <v>30</v>
      </c>
      <c r="M234">
        <v>35</v>
      </c>
      <c r="N234">
        <v>46</v>
      </c>
      <c r="O234">
        <v>54</v>
      </c>
      <c r="P234">
        <v>23</v>
      </c>
      <c r="Q234">
        <v>37</v>
      </c>
      <c r="R234">
        <v>1</v>
      </c>
      <c r="S234">
        <v>4</v>
      </c>
      <c r="T234">
        <v>0</v>
      </c>
      <c r="U234">
        <v>35</v>
      </c>
      <c r="V234">
        <v>57</v>
      </c>
      <c r="W234">
        <v>2</v>
      </c>
      <c r="X234">
        <v>6</v>
      </c>
      <c r="Y234">
        <v>0</v>
      </c>
      <c r="Z234">
        <v>65</v>
      </c>
      <c r="AA234">
        <v>73</v>
      </c>
      <c r="AB234">
        <v>73</v>
      </c>
      <c r="AC234">
        <v>51</v>
      </c>
      <c r="AD234">
        <v>94</v>
      </c>
      <c r="AE234">
        <v>65</v>
      </c>
      <c r="AF234">
        <v>8</v>
      </c>
      <c r="AG234">
        <v>24</v>
      </c>
      <c r="AH234">
        <v>0</v>
      </c>
      <c r="AI234">
        <v>148</v>
      </c>
      <c r="AJ234">
        <v>65</v>
      </c>
      <c r="AK234" t="s">
        <v>308</v>
      </c>
    </row>
    <row r="235" spans="1:37" x14ac:dyDescent="0.2">
      <c r="A235" t="s">
        <v>48</v>
      </c>
      <c r="B235" t="s">
        <v>12</v>
      </c>
      <c r="C235">
        <v>2</v>
      </c>
      <c r="D235" t="s">
        <v>311</v>
      </c>
      <c r="E235">
        <v>2014</v>
      </c>
      <c r="F235">
        <v>7</v>
      </c>
      <c r="G235">
        <v>11</v>
      </c>
      <c r="H235">
        <v>1</v>
      </c>
      <c r="I235">
        <v>37</v>
      </c>
      <c r="J235">
        <v>58</v>
      </c>
      <c r="K235">
        <v>5</v>
      </c>
      <c r="L235">
        <v>10</v>
      </c>
      <c r="M235">
        <v>9</v>
      </c>
      <c r="N235">
        <v>53</v>
      </c>
      <c r="O235">
        <v>47</v>
      </c>
      <c r="P235">
        <v>2</v>
      </c>
      <c r="Q235">
        <v>16</v>
      </c>
      <c r="R235">
        <v>0</v>
      </c>
      <c r="S235">
        <v>1</v>
      </c>
      <c r="T235">
        <v>0</v>
      </c>
      <c r="U235">
        <v>11</v>
      </c>
      <c r="V235">
        <v>84</v>
      </c>
      <c r="W235">
        <v>0</v>
      </c>
      <c r="X235">
        <v>5</v>
      </c>
      <c r="Y235">
        <v>0</v>
      </c>
      <c r="Z235">
        <v>19</v>
      </c>
      <c r="AA235">
        <v>66</v>
      </c>
      <c r="AB235">
        <v>65</v>
      </c>
      <c r="AC235">
        <v>41</v>
      </c>
      <c r="AD235">
        <v>92</v>
      </c>
      <c r="AE235">
        <v>38</v>
      </c>
      <c r="AF235">
        <v>12.5</v>
      </c>
      <c r="AG235">
        <v>31</v>
      </c>
      <c r="AH235">
        <v>0</v>
      </c>
      <c r="AI235">
        <v>160</v>
      </c>
      <c r="AJ235">
        <v>38</v>
      </c>
      <c r="AK235" t="s">
        <v>309</v>
      </c>
    </row>
    <row r="236" spans="1:37" x14ac:dyDescent="0.2">
      <c r="A236" t="s">
        <v>48</v>
      </c>
      <c r="B236" t="s">
        <v>12</v>
      </c>
      <c r="C236">
        <v>3</v>
      </c>
      <c r="D236" t="s">
        <v>311</v>
      </c>
      <c r="E236">
        <v>2014</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t="s">
        <v>310</v>
      </c>
    </row>
    <row r="237" spans="1:37" x14ac:dyDescent="0.2">
      <c r="A237" t="s">
        <v>48</v>
      </c>
      <c r="B237" t="s">
        <v>12</v>
      </c>
      <c r="C237">
        <v>4</v>
      </c>
      <c r="D237" t="s">
        <v>311</v>
      </c>
      <c r="E237">
        <v>2014</v>
      </c>
      <c r="F237">
        <v>2</v>
      </c>
      <c r="G237">
        <v>1</v>
      </c>
      <c r="H237">
        <v>0</v>
      </c>
      <c r="I237">
        <v>67</v>
      </c>
      <c r="J237">
        <v>33</v>
      </c>
      <c r="K237">
        <v>0</v>
      </c>
      <c r="L237">
        <v>2</v>
      </c>
      <c r="M237">
        <v>1</v>
      </c>
      <c r="N237">
        <v>67</v>
      </c>
      <c r="O237">
        <v>33</v>
      </c>
      <c r="P237">
        <v>0</v>
      </c>
      <c r="Q237">
        <v>3</v>
      </c>
      <c r="R237">
        <v>0</v>
      </c>
      <c r="S237">
        <v>0</v>
      </c>
      <c r="T237">
        <v>0</v>
      </c>
      <c r="U237">
        <v>0</v>
      </c>
      <c r="V237">
        <v>100</v>
      </c>
      <c r="W237">
        <v>0</v>
      </c>
      <c r="X237">
        <v>0</v>
      </c>
      <c r="Y237">
        <v>0</v>
      </c>
      <c r="Z237">
        <v>3</v>
      </c>
      <c r="AA237">
        <v>76</v>
      </c>
      <c r="AB237">
        <v>75</v>
      </c>
      <c r="AC237">
        <v>73</v>
      </c>
      <c r="AD237">
        <v>77</v>
      </c>
      <c r="AE237">
        <v>12</v>
      </c>
      <c r="AF237">
        <v>17</v>
      </c>
      <c r="AG237">
        <v>42</v>
      </c>
      <c r="AH237">
        <v>0</v>
      </c>
      <c r="AI237">
        <v>161</v>
      </c>
      <c r="AJ237">
        <v>12</v>
      </c>
      <c r="AK237" t="s">
        <v>172</v>
      </c>
    </row>
    <row r="238" spans="1:37" x14ac:dyDescent="0.2">
      <c r="A238" t="s">
        <v>48</v>
      </c>
      <c r="B238" t="s">
        <v>12</v>
      </c>
      <c r="C238">
        <v>1</v>
      </c>
      <c r="D238" t="s">
        <v>312</v>
      </c>
      <c r="E238">
        <v>2014</v>
      </c>
      <c r="F238">
        <v>7</v>
      </c>
      <c r="G238">
        <v>23</v>
      </c>
      <c r="H238">
        <v>2</v>
      </c>
      <c r="I238">
        <v>22</v>
      </c>
      <c r="J238">
        <v>72</v>
      </c>
      <c r="K238">
        <v>6</v>
      </c>
      <c r="L238">
        <v>17</v>
      </c>
      <c r="M238">
        <v>15</v>
      </c>
      <c r="N238">
        <v>53</v>
      </c>
      <c r="O238">
        <v>47</v>
      </c>
      <c r="P238">
        <v>7</v>
      </c>
      <c r="Q238">
        <v>2</v>
      </c>
      <c r="R238">
        <v>16</v>
      </c>
      <c r="S238">
        <v>7</v>
      </c>
      <c r="T238">
        <v>0</v>
      </c>
      <c r="U238">
        <v>22</v>
      </c>
      <c r="V238">
        <v>6</v>
      </c>
      <c r="W238">
        <v>50</v>
      </c>
      <c r="X238">
        <v>22</v>
      </c>
      <c r="Y238">
        <v>0</v>
      </c>
      <c r="Z238">
        <v>32</v>
      </c>
      <c r="AA238">
        <v>76</v>
      </c>
      <c r="AB238">
        <v>75</v>
      </c>
      <c r="AC238">
        <v>44</v>
      </c>
      <c r="AD238">
        <v>93</v>
      </c>
      <c r="AE238">
        <v>32</v>
      </c>
      <c r="AF238">
        <v>13</v>
      </c>
      <c r="AG238">
        <v>31</v>
      </c>
      <c r="AH238">
        <v>0</v>
      </c>
      <c r="AI238">
        <v>179</v>
      </c>
      <c r="AJ238">
        <v>32</v>
      </c>
      <c r="AK238" t="s">
        <v>308</v>
      </c>
    </row>
    <row r="239" spans="1:37" x14ac:dyDescent="0.2">
      <c r="A239" t="s">
        <v>48</v>
      </c>
      <c r="B239" t="s">
        <v>12</v>
      </c>
      <c r="C239">
        <v>2</v>
      </c>
      <c r="D239" t="s">
        <v>312</v>
      </c>
      <c r="E239">
        <v>2014</v>
      </c>
      <c r="F239">
        <v>7</v>
      </c>
      <c r="G239">
        <v>11</v>
      </c>
      <c r="H239">
        <v>0</v>
      </c>
      <c r="I239">
        <v>39</v>
      </c>
      <c r="J239">
        <v>61</v>
      </c>
      <c r="K239">
        <v>0</v>
      </c>
      <c r="L239">
        <v>9</v>
      </c>
      <c r="M239">
        <v>9</v>
      </c>
      <c r="N239">
        <v>50</v>
      </c>
      <c r="O239">
        <v>50</v>
      </c>
      <c r="P239">
        <v>0</v>
      </c>
      <c r="Q239">
        <v>2</v>
      </c>
      <c r="R239">
        <v>11</v>
      </c>
      <c r="S239">
        <v>5</v>
      </c>
      <c r="T239">
        <v>0</v>
      </c>
      <c r="U239">
        <v>0</v>
      </c>
      <c r="V239">
        <v>11</v>
      </c>
      <c r="W239">
        <v>61</v>
      </c>
      <c r="X239">
        <v>28</v>
      </c>
      <c r="Y239">
        <v>0</v>
      </c>
      <c r="Z239">
        <v>18</v>
      </c>
      <c r="AA239">
        <v>73</v>
      </c>
      <c r="AB239">
        <v>72</v>
      </c>
      <c r="AC239">
        <v>41</v>
      </c>
      <c r="AD239">
        <v>94</v>
      </c>
      <c r="AE239">
        <v>36</v>
      </c>
      <c r="AF239">
        <v>21</v>
      </c>
      <c r="AG239">
        <v>34</v>
      </c>
      <c r="AH239">
        <v>0</v>
      </c>
      <c r="AI239">
        <v>144</v>
      </c>
      <c r="AJ239">
        <v>36</v>
      </c>
      <c r="AK239" t="s">
        <v>309</v>
      </c>
    </row>
    <row r="240" spans="1:37" x14ac:dyDescent="0.2">
      <c r="A240" t="s">
        <v>48</v>
      </c>
      <c r="B240" t="s">
        <v>12</v>
      </c>
      <c r="C240">
        <v>3</v>
      </c>
      <c r="D240" t="s">
        <v>312</v>
      </c>
      <c r="E240">
        <v>2014</v>
      </c>
      <c r="F240">
        <v>2</v>
      </c>
      <c r="G240">
        <v>3</v>
      </c>
      <c r="H240">
        <v>1</v>
      </c>
      <c r="I240">
        <v>33</v>
      </c>
      <c r="J240">
        <v>50</v>
      </c>
      <c r="K240">
        <v>17</v>
      </c>
      <c r="L240">
        <v>3</v>
      </c>
      <c r="M240">
        <v>3</v>
      </c>
      <c r="N240">
        <v>50</v>
      </c>
      <c r="O240">
        <v>50</v>
      </c>
      <c r="P240">
        <v>1</v>
      </c>
      <c r="Q240">
        <v>2</v>
      </c>
      <c r="R240">
        <v>1</v>
      </c>
      <c r="S240">
        <v>2</v>
      </c>
      <c r="T240">
        <v>0</v>
      </c>
      <c r="U240">
        <v>17</v>
      </c>
      <c r="V240">
        <v>33</v>
      </c>
      <c r="W240">
        <v>17</v>
      </c>
      <c r="X240">
        <v>33</v>
      </c>
      <c r="Y240">
        <v>0</v>
      </c>
      <c r="Z240">
        <v>6</v>
      </c>
      <c r="AA240">
        <v>66</v>
      </c>
      <c r="AB240">
        <v>63</v>
      </c>
      <c r="AC240">
        <v>41</v>
      </c>
      <c r="AD240">
        <v>74</v>
      </c>
      <c r="AE240">
        <v>18</v>
      </c>
      <c r="AF240">
        <v>4</v>
      </c>
      <c r="AG240">
        <v>21</v>
      </c>
      <c r="AH240">
        <v>0</v>
      </c>
      <c r="AI240">
        <v>136</v>
      </c>
      <c r="AJ240">
        <v>18</v>
      </c>
      <c r="AK240" t="s">
        <v>310</v>
      </c>
    </row>
    <row r="241" spans="1:37" x14ac:dyDescent="0.2">
      <c r="A241" t="s">
        <v>48</v>
      </c>
      <c r="B241" t="s">
        <v>12</v>
      </c>
      <c r="C241">
        <v>4</v>
      </c>
      <c r="D241" t="s">
        <v>312</v>
      </c>
      <c r="E241">
        <v>2014</v>
      </c>
      <c r="F241">
        <v>3</v>
      </c>
      <c r="G241">
        <v>6</v>
      </c>
      <c r="H241">
        <v>2</v>
      </c>
      <c r="I241">
        <v>27</v>
      </c>
      <c r="J241">
        <v>55</v>
      </c>
      <c r="K241">
        <v>18</v>
      </c>
      <c r="L241">
        <v>5</v>
      </c>
      <c r="M241">
        <v>6</v>
      </c>
      <c r="N241">
        <v>45</v>
      </c>
      <c r="O241">
        <v>55</v>
      </c>
      <c r="P241">
        <v>1</v>
      </c>
      <c r="Q241">
        <v>2</v>
      </c>
      <c r="R241">
        <v>5</v>
      </c>
      <c r="S241">
        <v>3</v>
      </c>
      <c r="T241">
        <v>0</v>
      </c>
      <c r="U241">
        <v>9</v>
      </c>
      <c r="V241">
        <v>18</v>
      </c>
      <c r="W241">
        <v>45</v>
      </c>
      <c r="X241">
        <v>27</v>
      </c>
      <c r="Y241">
        <v>0</v>
      </c>
      <c r="Z241">
        <v>11</v>
      </c>
      <c r="AA241">
        <v>70</v>
      </c>
      <c r="AB241">
        <v>70</v>
      </c>
      <c r="AC241">
        <v>44</v>
      </c>
      <c r="AD241">
        <v>84</v>
      </c>
      <c r="AE241">
        <v>58</v>
      </c>
      <c r="AF241">
        <v>28</v>
      </c>
      <c r="AG241">
        <v>49</v>
      </c>
      <c r="AH241">
        <v>0</v>
      </c>
      <c r="AI241">
        <v>176</v>
      </c>
      <c r="AJ241">
        <v>58</v>
      </c>
      <c r="AK241" t="s">
        <v>172</v>
      </c>
    </row>
    <row r="242" spans="1:37" x14ac:dyDescent="0.2">
      <c r="A242" t="s">
        <v>48</v>
      </c>
      <c r="B242" t="s">
        <v>12</v>
      </c>
      <c r="C242">
        <v>1</v>
      </c>
      <c r="D242" t="s">
        <v>313</v>
      </c>
      <c r="E242" t="s">
        <v>119</v>
      </c>
      <c r="F242">
        <v>15</v>
      </c>
      <c r="G242">
        <v>40</v>
      </c>
      <c r="H242">
        <v>15</v>
      </c>
      <c r="I242">
        <v>21</v>
      </c>
      <c r="J242">
        <v>57</v>
      </c>
      <c r="K242">
        <v>21</v>
      </c>
      <c r="L242">
        <v>35</v>
      </c>
      <c r="M242">
        <v>35</v>
      </c>
      <c r="N242">
        <v>50</v>
      </c>
      <c r="O242">
        <v>50</v>
      </c>
      <c r="P242">
        <v>21</v>
      </c>
      <c r="Q242">
        <v>34</v>
      </c>
      <c r="R242">
        <v>4</v>
      </c>
      <c r="S242">
        <v>11</v>
      </c>
      <c r="T242">
        <v>0</v>
      </c>
      <c r="U242">
        <v>30</v>
      </c>
      <c r="V242">
        <v>49</v>
      </c>
      <c r="W242">
        <v>6</v>
      </c>
      <c r="X242">
        <v>16</v>
      </c>
      <c r="Y242">
        <v>0</v>
      </c>
      <c r="Z242">
        <v>70</v>
      </c>
      <c r="AA242">
        <v>74</v>
      </c>
      <c r="AB242">
        <v>74</v>
      </c>
      <c r="AC242">
        <v>49</v>
      </c>
      <c r="AD242">
        <v>99</v>
      </c>
      <c r="AE242">
        <v>70</v>
      </c>
      <c r="AF242">
        <v>7.5</v>
      </c>
      <c r="AG242">
        <v>23</v>
      </c>
      <c r="AH242">
        <v>0</v>
      </c>
      <c r="AI242">
        <v>148</v>
      </c>
      <c r="AJ242">
        <v>70</v>
      </c>
      <c r="AK242" t="s">
        <v>308</v>
      </c>
    </row>
    <row r="243" spans="1:37" x14ac:dyDescent="0.2">
      <c r="A243" t="s">
        <v>48</v>
      </c>
      <c r="B243" t="s">
        <v>12</v>
      </c>
      <c r="C243">
        <v>2</v>
      </c>
      <c r="D243" t="s">
        <v>313</v>
      </c>
      <c r="E243" t="s">
        <v>119</v>
      </c>
      <c r="F243">
        <v>12</v>
      </c>
      <c r="G243">
        <v>39</v>
      </c>
      <c r="H243">
        <v>2</v>
      </c>
      <c r="I243">
        <v>23</v>
      </c>
      <c r="J243">
        <v>74</v>
      </c>
      <c r="K243">
        <v>4</v>
      </c>
      <c r="L243">
        <v>33</v>
      </c>
      <c r="M243">
        <v>20</v>
      </c>
      <c r="N243">
        <v>62</v>
      </c>
      <c r="O243">
        <v>38</v>
      </c>
      <c r="P243">
        <v>2</v>
      </c>
      <c r="Q243">
        <v>16</v>
      </c>
      <c r="R243">
        <v>25</v>
      </c>
      <c r="S243">
        <v>10</v>
      </c>
      <c r="T243">
        <v>0</v>
      </c>
      <c r="U243">
        <v>4</v>
      </c>
      <c r="V243">
        <v>30</v>
      </c>
      <c r="W243">
        <v>47</v>
      </c>
      <c r="X243">
        <v>19</v>
      </c>
      <c r="Y243">
        <v>0</v>
      </c>
      <c r="Z243">
        <v>53</v>
      </c>
      <c r="AA243">
        <v>73</v>
      </c>
      <c r="AB243">
        <v>73</v>
      </c>
      <c r="AC243">
        <v>44</v>
      </c>
      <c r="AD243">
        <v>95</v>
      </c>
      <c r="AE243">
        <v>106</v>
      </c>
      <c r="AF243">
        <v>18.5</v>
      </c>
      <c r="AG243">
        <v>31</v>
      </c>
      <c r="AH243">
        <v>0</v>
      </c>
      <c r="AI243">
        <v>179</v>
      </c>
      <c r="AJ243">
        <v>106</v>
      </c>
      <c r="AK243" t="s">
        <v>309</v>
      </c>
    </row>
    <row r="244" spans="1:37" x14ac:dyDescent="0.2">
      <c r="A244" t="s">
        <v>48</v>
      </c>
      <c r="B244" t="s">
        <v>12</v>
      </c>
      <c r="C244">
        <v>3</v>
      </c>
      <c r="D244" t="s">
        <v>313</v>
      </c>
      <c r="E244" t="s">
        <v>119</v>
      </c>
      <c r="F244">
        <v>5</v>
      </c>
      <c r="G244">
        <v>17</v>
      </c>
      <c r="H244">
        <v>4</v>
      </c>
      <c r="I244">
        <v>19</v>
      </c>
      <c r="J244">
        <v>65</v>
      </c>
      <c r="K244">
        <v>15</v>
      </c>
      <c r="L244">
        <v>11</v>
      </c>
      <c r="M244">
        <v>15</v>
      </c>
      <c r="N244">
        <v>42</v>
      </c>
      <c r="O244">
        <v>58</v>
      </c>
      <c r="P244">
        <v>1</v>
      </c>
      <c r="Q244">
        <v>3</v>
      </c>
      <c r="R244">
        <v>11</v>
      </c>
      <c r="S244">
        <v>11</v>
      </c>
      <c r="T244">
        <v>0</v>
      </c>
      <c r="U244">
        <v>4</v>
      </c>
      <c r="V244">
        <v>12</v>
      </c>
      <c r="W244">
        <v>42</v>
      </c>
      <c r="X244">
        <v>42</v>
      </c>
      <c r="Y244">
        <v>0</v>
      </c>
      <c r="Z244">
        <v>26</v>
      </c>
      <c r="AA244">
        <v>74</v>
      </c>
      <c r="AB244">
        <v>73</v>
      </c>
      <c r="AC244">
        <v>41</v>
      </c>
      <c r="AD244">
        <v>95</v>
      </c>
      <c r="AE244">
        <v>78</v>
      </c>
      <c r="AF244">
        <v>6.5</v>
      </c>
      <c r="AG244">
        <v>28</v>
      </c>
      <c r="AH244">
        <v>0</v>
      </c>
      <c r="AI244">
        <v>176</v>
      </c>
      <c r="AJ244">
        <v>78</v>
      </c>
      <c r="AK244" t="s">
        <v>310</v>
      </c>
    </row>
    <row r="245" spans="1:37" x14ac:dyDescent="0.2">
      <c r="A245" t="s">
        <v>48</v>
      </c>
      <c r="B245" t="s">
        <v>12</v>
      </c>
      <c r="C245">
        <v>4</v>
      </c>
      <c r="D245" t="s">
        <v>313</v>
      </c>
      <c r="E245" t="s">
        <v>119</v>
      </c>
      <c r="F245">
        <v>20</v>
      </c>
      <c r="G245">
        <v>23</v>
      </c>
      <c r="H245">
        <v>9</v>
      </c>
      <c r="I245">
        <v>38</v>
      </c>
      <c r="J245">
        <v>44</v>
      </c>
      <c r="K245">
        <v>17</v>
      </c>
      <c r="L245">
        <v>26</v>
      </c>
      <c r="M245">
        <v>26</v>
      </c>
      <c r="N245">
        <v>50</v>
      </c>
      <c r="O245">
        <v>50</v>
      </c>
      <c r="P245">
        <v>4</v>
      </c>
      <c r="Q245">
        <v>21</v>
      </c>
      <c r="R245">
        <v>16</v>
      </c>
      <c r="S245">
        <v>11</v>
      </c>
      <c r="T245">
        <v>0</v>
      </c>
      <c r="U245">
        <v>8</v>
      </c>
      <c r="V245">
        <v>40</v>
      </c>
      <c r="W245">
        <v>31</v>
      </c>
      <c r="X245">
        <v>21</v>
      </c>
      <c r="Y245">
        <v>0</v>
      </c>
      <c r="Z245">
        <v>52</v>
      </c>
      <c r="AA245">
        <v>71</v>
      </c>
      <c r="AB245">
        <v>70</v>
      </c>
      <c r="AC245">
        <v>41</v>
      </c>
      <c r="AD245">
        <v>85</v>
      </c>
      <c r="AE245">
        <v>273</v>
      </c>
      <c r="AF245">
        <v>17</v>
      </c>
      <c r="AG245">
        <v>38</v>
      </c>
      <c r="AH245">
        <v>0</v>
      </c>
      <c r="AI245">
        <v>176</v>
      </c>
      <c r="AJ245">
        <v>273</v>
      </c>
      <c r="AK245" t="s">
        <v>172</v>
      </c>
    </row>
    <row r="246" spans="1:37" x14ac:dyDescent="0.2">
      <c r="A246" t="s">
        <v>48</v>
      </c>
      <c r="B246" t="s">
        <v>12</v>
      </c>
      <c r="C246">
        <v>1</v>
      </c>
      <c r="D246" t="s">
        <v>311</v>
      </c>
      <c r="E246" t="s">
        <v>119</v>
      </c>
      <c r="F246">
        <v>32</v>
      </c>
      <c r="G246">
        <v>84</v>
      </c>
      <c r="H246">
        <v>17</v>
      </c>
      <c r="I246">
        <v>24</v>
      </c>
      <c r="J246">
        <v>63</v>
      </c>
      <c r="K246">
        <v>13</v>
      </c>
      <c r="L246">
        <v>67</v>
      </c>
      <c r="M246">
        <v>66</v>
      </c>
      <c r="N246">
        <v>50</v>
      </c>
      <c r="O246">
        <v>50</v>
      </c>
      <c r="P246">
        <v>45</v>
      </c>
      <c r="Q246">
        <v>75</v>
      </c>
      <c r="R246">
        <v>1</v>
      </c>
      <c r="S246">
        <v>12</v>
      </c>
      <c r="T246">
        <v>0</v>
      </c>
      <c r="U246">
        <v>34</v>
      </c>
      <c r="V246">
        <v>56</v>
      </c>
      <c r="W246">
        <v>1</v>
      </c>
      <c r="X246">
        <v>9</v>
      </c>
      <c r="Y246">
        <v>0</v>
      </c>
      <c r="Z246">
        <v>133</v>
      </c>
      <c r="AA246">
        <v>72</v>
      </c>
      <c r="AB246">
        <v>72</v>
      </c>
      <c r="AC246">
        <v>49</v>
      </c>
      <c r="AD246">
        <v>95</v>
      </c>
      <c r="AE246">
        <v>133</v>
      </c>
      <c r="AF246">
        <v>11</v>
      </c>
      <c r="AG246">
        <v>26</v>
      </c>
      <c r="AH246">
        <v>0</v>
      </c>
      <c r="AI246">
        <v>155</v>
      </c>
      <c r="AJ246">
        <v>133</v>
      </c>
      <c r="AK246" t="s">
        <v>308</v>
      </c>
    </row>
    <row r="247" spans="1:37" x14ac:dyDescent="0.2">
      <c r="A247" t="s">
        <v>48</v>
      </c>
      <c r="B247" t="s">
        <v>12</v>
      </c>
      <c r="C247">
        <v>2</v>
      </c>
      <c r="D247" t="s">
        <v>311</v>
      </c>
      <c r="E247" t="s">
        <v>119</v>
      </c>
      <c r="F247">
        <v>13</v>
      </c>
      <c r="G247">
        <v>18</v>
      </c>
      <c r="H247">
        <v>3</v>
      </c>
      <c r="I247">
        <v>38</v>
      </c>
      <c r="J247">
        <v>53</v>
      </c>
      <c r="K247">
        <v>9</v>
      </c>
      <c r="L247">
        <v>18</v>
      </c>
      <c r="M247">
        <v>16</v>
      </c>
      <c r="N247">
        <v>53</v>
      </c>
      <c r="O247">
        <v>47</v>
      </c>
      <c r="P247">
        <v>5</v>
      </c>
      <c r="Q247">
        <v>28</v>
      </c>
      <c r="R247">
        <v>0</v>
      </c>
      <c r="S247">
        <v>1</v>
      </c>
      <c r="T247">
        <v>0</v>
      </c>
      <c r="U247">
        <v>15</v>
      </c>
      <c r="V247">
        <v>82</v>
      </c>
      <c r="W247">
        <v>0</v>
      </c>
      <c r="X247">
        <v>3</v>
      </c>
      <c r="Y247">
        <v>0</v>
      </c>
      <c r="Z247">
        <v>34</v>
      </c>
      <c r="AA247">
        <v>71</v>
      </c>
      <c r="AB247">
        <v>69</v>
      </c>
      <c r="AC247">
        <v>41</v>
      </c>
      <c r="AD247">
        <v>92</v>
      </c>
      <c r="AE247">
        <v>68</v>
      </c>
      <c r="AF247">
        <v>11</v>
      </c>
      <c r="AG247">
        <v>29</v>
      </c>
      <c r="AH247">
        <v>0</v>
      </c>
      <c r="AI247">
        <v>160</v>
      </c>
      <c r="AJ247">
        <v>68</v>
      </c>
      <c r="AK247" t="s">
        <v>309</v>
      </c>
    </row>
    <row r="248" spans="1:37" x14ac:dyDescent="0.2">
      <c r="A248" t="s">
        <v>48</v>
      </c>
      <c r="B248" t="s">
        <v>12</v>
      </c>
      <c r="C248">
        <v>3</v>
      </c>
      <c r="D248" t="s">
        <v>311</v>
      </c>
      <c r="E248" t="s">
        <v>119</v>
      </c>
      <c r="F248">
        <v>4</v>
      </c>
      <c r="G248">
        <v>2</v>
      </c>
      <c r="H248">
        <v>1</v>
      </c>
      <c r="I248">
        <v>57</v>
      </c>
      <c r="J248">
        <v>29</v>
      </c>
      <c r="K248">
        <v>14</v>
      </c>
      <c r="L248">
        <v>4</v>
      </c>
      <c r="M248">
        <v>3</v>
      </c>
      <c r="N248">
        <v>57</v>
      </c>
      <c r="O248">
        <v>43</v>
      </c>
      <c r="P248">
        <v>2</v>
      </c>
      <c r="Q248">
        <v>4</v>
      </c>
      <c r="R248">
        <v>1</v>
      </c>
      <c r="S248">
        <v>0</v>
      </c>
      <c r="T248">
        <v>0</v>
      </c>
      <c r="U248">
        <v>29</v>
      </c>
      <c r="V248">
        <v>57</v>
      </c>
      <c r="W248">
        <v>14</v>
      </c>
      <c r="X248">
        <v>0</v>
      </c>
      <c r="Y248">
        <v>0</v>
      </c>
      <c r="Z248">
        <v>7</v>
      </c>
      <c r="AA248">
        <v>75</v>
      </c>
      <c r="AB248">
        <v>72</v>
      </c>
      <c r="AC248">
        <v>51</v>
      </c>
      <c r="AD248">
        <v>85</v>
      </c>
      <c r="AE248">
        <v>21</v>
      </c>
      <c r="AF248">
        <v>7</v>
      </c>
      <c r="AG248">
        <v>20</v>
      </c>
      <c r="AH248">
        <v>0</v>
      </c>
      <c r="AI248">
        <v>92</v>
      </c>
      <c r="AJ248">
        <v>21</v>
      </c>
      <c r="AK248" t="s">
        <v>310</v>
      </c>
    </row>
    <row r="249" spans="1:37" x14ac:dyDescent="0.2">
      <c r="A249" t="s">
        <v>48</v>
      </c>
      <c r="B249" t="s">
        <v>12</v>
      </c>
      <c r="C249">
        <v>4</v>
      </c>
      <c r="D249" t="s">
        <v>311</v>
      </c>
      <c r="E249" t="s">
        <v>119</v>
      </c>
      <c r="F249">
        <v>2</v>
      </c>
      <c r="G249">
        <v>1</v>
      </c>
      <c r="H249">
        <v>0</v>
      </c>
      <c r="I249">
        <v>67</v>
      </c>
      <c r="J249">
        <v>33</v>
      </c>
      <c r="K249">
        <v>0</v>
      </c>
      <c r="L249">
        <v>2</v>
      </c>
      <c r="M249">
        <v>1</v>
      </c>
      <c r="N249">
        <v>67</v>
      </c>
      <c r="O249">
        <v>33</v>
      </c>
      <c r="P249">
        <v>0</v>
      </c>
      <c r="Q249">
        <v>3</v>
      </c>
      <c r="R249">
        <v>0</v>
      </c>
      <c r="S249">
        <v>0</v>
      </c>
      <c r="T249">
        <v>0</v>
      </c>
      <c r="U249">
        <v>0</v>
      </c>
      <c r="V249">
        <v>100</v>
      </c>
      <c r="W249">
        <v>0</v>
      </c>
      <c r="X249">
        <v>0</v>
      </c>
      <c r="Y249">
        <v>0</v>
      </c>
      <c r="Z249">
        <v>3</v>
      </c>
      <c r="AA249">
        <v>76</v>
      </c>
      <c r="AB249">
        <v>75</v>
      </c>
      <c r="AC249">
        <v>73</v>
      </c>
      <c r="AD249">
        <v>77</v>
      </c>
      <c r="AE249">
        <v>12</v>
      </c>
      <c r="AF249">
        <v>17</v>
      </c>
      <c r="AG249">
        <v>42</v>
      </c>
      <c r="AH249">
        <v>0</v>
      </c>
      <c r="AI249">
        <v>161</v>
      </c>
      <c r="AJ249">
        <v>12</v>
      </c>
      <c r="AK249" t="s">
        <v>172</v>
      </c>
    </row>
    <row r="250" spans="1:37" x14ac:dyDescent="0.2">
      <c r="A250" t="s">
        <v>48</v>
      </c>
      <c r="B250" t="s">
        <v>12</v>
      </c>
      <c r="C250">
        <v>1</v>
      </c>
      <c r="D250" t="s">
        <v>312</v>
      </c>
      <c r="E250" t="s">
        <v>119</v>
      </c>
      <c r="F250">
        <v>14</v>
      </c>
      <c r="G250">
        <v>46</v>
      </c>
      <c r="H250">
        <v>5</v>
      </c>
      <c r="I250">
        <v>22</v>
      </c>
      <c r="J250">
        <v>71</v>
      </c>
      <c r="K250">
        <v>8</v>
      </c>
      <c r="L250">
        <v>39</v>
      </c>
      <c r="M250">
        <v>26</v>
      </c>
      <c r="N250">
        <v>60</v>
      </c>
      <c r="O250">
        <v>40</v>
      </c>
      <c r="P250">
        <v>12</v>
      </c>
      <c r="Q250">
        <v>5</v>
      </c>
      <c r="R250">
        <v>32</v>
      </c>
      <c r="S250">
        <v>16</v>
      </c>
      <c r="T250">
        <v>0</v>
      </c>
      <c r="U250">
        <v>18</v>
      </c>
      <c r="V250">
        <v>8</v>
      </c>
      <c r="W250">
        <v>49</v>
      </c>
      <c r="X250">
        <v>25</v>
      </c>
      <c r="Y250">
        <v>0</v>
      </c>
      <c r="Z250">
        <v>65</v>
      </c>
      <c r="AA250">
        <v>74</v>
      </c>
      <c r="AB250">
        <v>74</v>
      </c>
      <c r="AC250">
        <v>44</v>
      </c>
      <c r="AD250">
        <v>99</v>
      </c>
      <c r="AE250">
        <v>65</v>
      </c>
      <c r="AF250">
        <v>15</v>
      </c>
      <c r="AG250">
        <v>33</v>
      </c>
      <c r="AH250">
        <v>0</v>
      </c>
      <c r="AI250">
        <v>179</v>
      </c>
      <c r="AJ250">
        <v>65</v>
      </c>
      <c r="AK250" t="s">
        <v>308</v>
      </c>
    </row>
    <row r="251" spans="1:37" x14ac:dyDescent="0.2">
      <c r="A251" t="s">
        <v>48</v>
      </c>
      <c r="B251" t="s">
        <v>12</v>
      </c>
      <c r="C251">
        <v>2</v>
      </c>
      <c r="D251" t="s">
        <v>312</v>
      </c>
      <c r="E251" t="s">
        <v>119</v>
      </c>
      <c r="F251">
        <v>11</v>
      </c>
      <c r="G251">
        <v>20</v>
      </c>
      <c r="H251">
        <v>6</v>
      </c>
      <c r="I251">
        <v>30</v>
      </c>
      <c r="J251">
        <v>54</v>
      </c>
      <c r="K251">
        <v>16</v>
      </c>
      <c r="L251">
        <v>16</v>
      </c>
      <c r="M251">
        <v>21</v>
      </c>
      <c r="N251">
        <v>43</v>
      </c>
      <c r="O251">
        <v>57</v>
      </c>
      <c r="P251">
        <v>1</v>
      </c>
      <c r="Q251">
        <v>7</v>
      </c>
      <c r="R251">
        <v>16</v>
      </c>
      <c r="S251">
        <v>13</v>
      </c>
      <c r="T251">
        <v>0</v>
      </c>
      <c r="U251">
        <v>3</v>
      </c>
      <c r="V251">
        <v>19</v>
      </c>
      <c r="W251">
        <v>43</v>
      </c>
      <c r="X251">
        <v>35</v>
      </c>
      <c r="Y251">
        <v>0</v>
      </c>
      <c r="Z251">
        <v>37</v>
      </c>
      <c r="AA251">
        <v>73</v>
      </c>
      <c r="AB251">
        <v>73</v>
      </c>
      <c r="AC251">
        <v>41</v>
      </c>
      <c r="AD251">
        <v>95</v>
      </c>
      <c r="AE251">
        <v>74</v>
      </c>
      <c r="AF251">
        <v>13.5</v>
      </c>
      <c r="AG251">
        <v>33</v>
      </c>
      <c r="AH251">
        <v>0</v>
      </c>
      <c r="AI251">
        <v>161</v>
      </c>
      <c r="AJ251">
        <v>74</v>
      </c>
      <c r="AK251" t="s">
        <v>309</v>
      </c>
    </row>
    <row r="252" spans="1:37" x14ac:dyDescent="0.2">
      <c r="A252" t="s">
        <v>48</v>
      </c>
      <c r="B252" t="s">
        <v>12</v>
      </c>
      <c r="C252">
        <v>3</v>
      </c>
      <c r="D252" t="s">
        <v>312</v>
      </c>
      <c r="E252" t="s">
        <v>119</v>
      </c>
      <c r="F252">
        <v>4</v>
      </c>
      <c r="G252">
        <v>8</v>
      </c>
      <c r="H252">
        <v>2</v>
      </c>
      <c r="I252">
        <v>29</v>
      </c>
      <c r="J252">
        <v>57</v>
      </c>
      <c r="K252">
        <v>14</v>
      </c>
      <c r="L252">
        <v>6</v>
      </c>
      <c r="M252">
        <v>8</v>
      </c>
      <c r="N252">
        <v>43</v>
      </c>
      <c r="O252">
        <v>57</v>
      </c>
      <c r="P252">
        <v>2</v>
      </c>
      <c r="Q252">
        <v>6</v>
      </c>
      <c r="R252">
        <v>3</v>
      </c>
      <c r="S252">
        <v>3</v>
      </c>
      <c r="T252">
        <v>0</v>
      </c>
      <c r="U252">
        <v>14</v>
      </c>
      <c r="V252">
        <v>43</v>
      </c>
      <c r="W252">
        <v>21</v>
      </c>
      <c r="X252">
        <v>21</v>
      </c>
      <c r="Y252">
        <v>0</v>
      </c>
      <c r="Z252">
        <v>14</v>
      </c>
      <c r="AA252">
        <v>66</v>
      </c>
      <c r="AB252">
        <v>66</v>
      </c>
      <c r="AC252">
        <v>41</v>
      </c>
      <c r="AD252">
        <v>85</v>
      </c>
      <c r="AE252">
        <v>42</v>
      </c>
      <c r="AF252">
        <v>4.5</v>
      </c>
      <c r="AG252">
        <v>30</v>
      </c>
      <c r="AH252">
        <v>0</v>
      </c>
      <c r="AI252">
        <v>156</v>
      </c>
      <c r="AJ252">
        <v>42</v>
      </c>
      <c r="AK252" t="s">
        <v>310</v>
      </c>
    </row>
    <row r="253" spans="1:37" x14ac:dyDescent="0.2">
      <c r="A253" t="s">
        <v>48</v>
      </c>
      <c r="B253" t="s">
        <v>12</v>
      </c>
      <c r="C253">
        <v>4</v>
      </c>
      <c r="D253" t="s">
        <v>312</v>
      </c>
      <c r="E253" t="s">
        <v>119</v>
      </c>
      <c r="F253">
        <v>6</v>
      </c>
      <c r="G253">
        <v>9</v>
      </c>
      <c r="H253">
        <v>6</v>
      </c>
      <c r="I253">
        <v>29</v>
      </c>
      <c r="J253">
        <v>43</v>
      </c>
      <c r="K253">
        <v>29</v>
      </c>
      <c r="L253">
        <v>11</v>
      </c>
      <c r="M253">
        <v>10</v>
      </c>
      <c r="N253">
        <v>52</v>
      </c>
      <c r="O253">
        <v>48</v>
      </c>
      <c r="P253">
        <v>1</v>
      </c>
      <c r="Q253">
        <v>8</v>
      </c>
      <c r="R253">
        <v>5</v>
      </c>
      <c r="S253">
        <v>7</v>
      </c>
      <c r="T253">
        <v>0</v>
      </c>
      <c r="U253">
        <v>5</v>
      </c>
      <c r="V253">
        <v>38</v>
      </c>
      <c r="W253">
        <v>24</v>
      </c>
      <c r="X253">
        <v>33</v>
      </c>
      <c r="Y253">
        <v>0</v>
      </c>
      <c r="Z253">
        <v>21</v>
      </c>
      <c r="AA253">
        <v>70</v>
      </c>
      <c r="AB253">
        <v>70</v>
      </c>
      <c r="AC253">
        <v>44</v>
      </c>
      <c r="AD253">
        <v>84</v>
      </c>
      <c r="AE253">
        <v>112</v>
      </c>
      <c r="AF253">
        <v>31.5</v>
      </c>
      <c r="AG253">
        <v>48</v>
      </c>
      <c r="AH253">
        <v>0</v>
      </c>
      <c r="AI253">
        <v>176</v>
      </c>
      <c r="AJ253">
        <v>112</v>
      </c>
      <c r="AK253" t="s">
        <v>172</v>
      </c>
    </row>
    <row r="254" spans="1:37" x14ac:dyDescent="0.2">
      <c r="A254" t="s">
        <v>49</v>
      </c>
      <c r="B254" t="s">
        <v>14</v>
      </c>
      <c r="C254">
        <v>1</v>
      </c>
      <c r="D254" t="s">
        <v>313</v>
      </c>
      <c r="E254">
        <v>2013</v>
      </c>
      <c r="F254">
        <v>2</v>
      </c>
      <c r="G254">
        <v>7</v>
      </c>
      <c r="H254">
        <v>3</v>
      </c>
      <c r="I254">
        <v>17</v>
      </c>
      <c r="J254">
        <v>58</v>
      </c>
      <c r="K254">
        <v>25</v>
      </c>
      <c r="L254">
        <v>8</v>
      </c>
      <c r="M254">
        <v>4</v>
      </c>
      <c r="N254">
        <v>67</v>
      </c>
      <c r="O254">
        <v>33</v>
      </c>
      <c r="P254">
        <v>2</v>
      </c>
      <c r="Q254">
        <v>0</v>
      </c>
      <c r="R254">
        <v>2</v>
      </c>
      <c r="S254">
        <v>3</v>
      </c>
      <c r="T254">
        <v>5</v>
      </c>
      <c r="U254">
        <v>17</v>
      </c>
      <c r="V254">
        <v>0</v>
      </c>
      <c r="W254">
        <v>17</v>
      </c>
      <c r="X254">
        <v>25</v>
      </c>
      <c r="Y254">
        <v>42</v>
      </c>
      <c r="Z254">
        <v>12</v>
      </c>
      <c r="AA254">
        <v>69</v>
      </c>
      <c r="AB254">
        <v>69</v>
      </c>
      <c r="AC254">
        <v>42</v>
      </c>
      <c r="AD254">
        <v>88</v>
      </c>
      <c r="AE254">
        <v>12</v>
      </c>
      <c r="AF254">
        <v>13</v>
      </c>
      <c r="AG254">
        <v>24</v>
      </c>
      <c r="AH254">
        <v>0</v>
      </c>
      <c r="AI254">
        <v>102</v>
      </c>
      <c r="AJ254">
        <v>12</v>
      </c>
      <c r="AK254" t="s">
        <v>308</v>
      </c>
    </row>
    <row r="255" spans="1:37" x14ac:dyDescent="0.2">
      <c r="A255" t="s">
        <v>49</v>
      </c>
      <c r="B255" t="s">
        <v>14</v>
      </c>
      <c r="C255">
        <v>2</v>
      </c>
      <c r="D255" t="s">
        <v>313</v>
      </c>
      <c r="E255">
        <v>2013</v>
      </c>
      <c r="F255">
        <v>11</v>
      </c>
      <c r="G255">
        <v>28</v>
      </c>
      <c r="H255">
        <v>1</v>
      </c>
      <c r="I255">
        <v>28</v>
      </c>
      <c r="J255">
        <v>70</v>
      </c>
      <c r="K255">
        <v>3</v>
      </c>
      <c r="L255">
        <v>21</v>
      </c>
      <c r="M255">
        <v>19</v>
      </c>
      <c r="N255">
        <v>53</v>
      </c>
      <c r="O255">
        <v>48</v>
      </c>
      <c r="P255">
        <v>0</v>
      </c>
      <c r="Q255">
        <v>2</v>
      </c>
      <c r="R255">
        <v>20</v>
      </c>
      <c r="S255">
        <v>12</v>
      </c>
      <c r="T255">
        <v>6</v>
      </c>
      <c r="U255">
        <v>0</v>
      </c>
      <c r="V255">
        <v>5</v>
      </c>
      <c r="W255">
        <v>50</v>
      </c>
      <c r="X255">
        <v>30</v>
      </c>
      <c r="Y255">
        <v>15</v>
      </c>
      <c r="Z255">
        <v>40</v>
      </c>
      <c r="AA255">
        <v>71</v>
      </c>
      <c r="AB255">
        <v>68</v>
      </c>
      <c r="AC255">
        <v>48</v>
      </c>
      <c r="AD255">
        <v>91</v>
      </c>
      <c r="AE255">
        <v>80</v>
      </c>
      <c r="AF255">
        <v>12.5</v>
      </c>
      <c r="AG255">
        <v>21</v>
      </c>
      <c r="AH255">
        <v>0</v>
      </c>
      <c r="AI255">
        <v>111</v>
      </c>
      <c r="AJ255">
        <v>80</v>
      </c>
      <c r="AK255" t="s">
        <v>309</v>
      </c>
    </row>
    <row r="256" spans="1:37" x14ac:dyDescent="0.2">
      <c r="A256" t="s">
        <v>49</v>
      </c>
      <c r="B256" t="s">
        <v>14</v>
      </c>
      <c r="C256">
        <v>3</v>
      </c>
      <c r="D256" t="s">
        <v>313</v>
      </c>
      <c r="E256">
        <v>2013</v>
      </c>
      <c r="F256">
        <v>2</v>
      </c>
      <c r="G256">
        <v>7</v>
      </c>
      <c r="H256">
        <v>2</v>
      </c>
      <c r="I256">
        <v>18</v>
      </c>
      <c r="J256">
        <v>64</v>
      </c>
      <c r="K256">
        <v>18</v>
      </c>
      <c r="L256">
        <v>7</v>
      </c>
      <c r="M256">
        <v>4</v>
      </c>
      <c r="N256">
        <v>64</v>
      </c>
      <c r="O256">
        <v>36</v>
      </c>
      <c r="P256">
        <v>0</v>
      </c>
      <c r="Q256">
        <v>2</v>
      </c>
      <c r="R256">
        <v>6</v>
      </c>
      <c r="S256">
        <v>2</v>
      </c>
      <c r="T256">
        <v>1</v>
      </c>
      <c r="U256">
        <v>0</v>
      </c>
      <c r="V256">
        <v>18</v>
      </c>
      <c r="W256">
        <v>55</v>
      </c>
      <c r="X256">
        <v>18</v>
      </c>
      <c r="Y256">
        <v>9</v>
      </c>
      <c r="Z256">
        <v>11</v>
      </c>
      <c r="AA256">
        <v>67</v>
      </c>
      <c r="AB256">
        <v>67</v>
      </c>
      <c r="AC256">
        <v>51</v>
      </c>
      <c r="AD256">
        <v>82</v>
      </c>
      <c r="AE256">
        <v>33</v>
      </c>
      <c r="AF256">
        <v>11</v>
      </c>
      <c r="AG256">
        <v>23</v>
      </c>
      <c r="AH256">
        <v>0</v>
      </c>
      <c r="AI256">
        <v>150</v>
      </c>
      <c r="AJ256">
        <v>33</v>
      </c>
      <c r="AK256" t="s">
        <v>310</v>
      </c>
    </row>
    <row r="257" spans="1:37" x14ac:dyDescent="0.2">
      <c r="A257" t="s">
        <v>49</v>
      </c>
      <c r="B257" t="s">
        <v>14</v>
      </c>
      <c r="C257">
        <v>4</v>
      </c>
      <c r="D257" t="s">
        <v>313</v>
      </c>
      <c r="E257">
        <v>2013</v>
      </c>
      <c r="F257">
        <v>7</v>
      </c>
      <c r="G257">
        <v>15</v>
      </c>
      <c r="H257">
        <v>2</v>
      </c>
      <c r="I257">
        <v>29</v>
      </c>
      <c r="J257">
        <v>63</v>
      </c>
      <c r="K257">
        <v>8</v>
      </c>
      <c r="L257">
        <v>13</v>
      </c>
      <c r="M257">
        <v>11</v>
      </c>
      <c r="N257">
        <v>54</v>
      </c>
      <c r="O257">
        <v>46</v>
      </c>
      <c r="P257">
        <v>1</v>
      </c>
      <c r="Q257">
        <v>3</v>
      </c>
      <c r="R257">
        <v>10</v>
      </c>
      <c r="S257">
        <v>8</v>
      </c>
      <c r="T257">
        <v>2</v>
      </c>
      <c r="U257">
        <v>4</v>
      </c>
      <c r="V257">
        <v>13</v>
      </c>
      <c r="W257">
        <v>42</v>
      </c>
      <c r="X257">
        <v>33</v>
      </c>
      <c r="Y257">
        <v>8</v>
      </c>
      <c r="Z257">
        <v>24</v>
      </c>
      <c r="AA257">
        <v>69</v>
      </c>
      <c r="AB257">
        <v>69</v>
      </c>
      <c r="AC257">
        <v>39</v>
      </c>
      <c r="AD257">
        <v>87</v>
      </c>
      <c r="AE257">
        <v>114</v>
      </c>
      <c r="AF257">
        <v>23</v>
      </c>
      <c r="AG257">
        <v>40</v>
      </c>
      <c r="AH257">
        <v>0</v>
      </c>
      <c r="AI257">
        <v>179</v>
      </c>
      <c r="AJ257">
        <v>114</v>
      </c>
      <c r="AK257" t="s">
        <v>172</v>
      </c>
    </row>
    <row r="258" spans="1:37" x14ac:dyDescent="0.2">
      <c r="A258" t="s">
        <v>49</v>
      </c>
      <c r="B258" t="s">
        <v>14</v>
      </c>
      <c r="C258">
        <v>1</v>
      </c>
      <c r="D258" t="s">
        <v>311</v>
      </c>
      <c r="E258">
        <v>2013</v>
      </c>
      <c r="F258">
        <v>17</v>
      </c>
      <c r="G258">
        <v>41</v>
      </c>
      <c r="H258">
        <v>5</v>
      </c>
      <c r="I258">
        <v>27</v>
      </c>
      <c r="J258">
        <v>65</v>
      </c>
      <c r="K258">
        <v>8</v>
      </c>
      <c r="L258">
        <v>38</v>
      </c>
      <c r="M258">
        <v>25</v>
      </c>
      <c r="N258">
        <v>60</v>
      </c>
      <c r="O258">
        <v>40</v>
      </c>
      <c r="P258">
        <v>18</v>
      </c>
      <c r="Q258">
        <v>1</v>
      </c>
      <c r="R258">
        <v>19</v>
      </c>
      <c r="S258">
        <v>3</v>
      </c>
      <c r="T258">
        <v>22</v>
      </c>
      <c r="U258">
        <v>29</v>
      </c>
      <c r="V258">
        <v>2</v>
      </c>
      <c r="W258">
        <v>30</v>
      </c>
      <c r="X258">
        <v>5</v>
      </c>
      <c r="Y258">
        <v>35</v>
      </c>
      <c r="Z258">
        <v>63</v>
      </c>
      <c r="AA258">
        <v>69</v>
      </c>
      <c r="AB258">
        <v>68</v>
      </c>
      <c r="AC258">
        <v>42</v>
      </c>
      <c r="AD258">
        <v>91</v>
      </c>
      <c r="AE258">
        <v>63</v>
      </c>
      <c r="AF258">
        <v>12</v>
      </c>
      <c r="AG258">
        <v>20</v>
      </c>
      <c r="AH258">
        <v>0</v>
      </c>
      <c r="AI258">
        <v>104</v>
      </c>
      <c r="AJ258">
        <v>63</v>
      </c>
      <c r="AK258" t="s">
        <v>308</v>
      </c>
    </row>
    <row r="259" spans="1:37" x14ac:dyDescent="0.2">
      <c r="A259" t="s">
        <v>49</v>
      </c>
      <c r="B259" t="s">
        <v>14</v>
      </c>
      <c r="C259">
        <v>2</v>
      </c>
      <c r="D259" t="s">
        <v>311</v>
      </c>
      <c r="E259">
        <v>2013</v>
      </c>
      <c r="F259">
        <v>5</v>
      </c>
      <c r="G259">
        <v>6</v>
      </c>
      <c r="H259">
        <v>1</v>
      </c>
      <c r="I259">
        <v>42</v>
      </c>
      <c r="J259">
        <v>50</v>
      </c>
      <c r="K259">
        <v>8</v>
      </c>
      <c r="L259">
        <v>6</v>
      </c>
      <c r="M259">
        <v>6</v>
      </c>
      <c r="N259">
        <v>50</v>
      </c>
      <c r="O259">
        <v>50</v>
      </c>
      <c r="P259">
        <v>4</v>
      </c>
      <c r="Q259">
        <v>0</v>
      </c>
      <c r="R259">
        <v>2</v>
      </c>
      <c r="S259">
        <v>0</v>
      </c>
      <c r="T259">
        <v>6</v>
      </c>
      <c r="U259">
        <v>33</v>
      </c>
      <c r="V259">
        <v>0</v>
      </c>
      <c r="W259">
        <v>17</v>
      </c>
      <c r="X259">
        <v>0</v>
      </c>
      <c r="Y259">
        <v>50</v>
      </c>
      <c r="Z259">
        <v>12</v>
      </c>
      <c r="AA259">
        <v>68</v>
      </c>
      <c r="AB259">
        <v>69</v>
      </c>
      <c r="AC259">
        <v>56</v>
      </c>
      <c r="AD259">
        <v>84</v>
      </c>
      <c r="AE259">
        <v>24</v>
      </c>
      <c r="AF259">
        <v>14</v>
      </c>
      <c r="AG259">
        <v>36</v>
      </c>
      <c r="AH259">
        <v>0</v>
      </c>
      <c r="AI259">
        <v>179</v>
      </c>
      <c r="AJ259">
        <v>24</v>
      </c>
      <c r="AK259" t="s">
        <v>309</v>
      </c>
    </row>
    <row r="260" spans="1:37" x14ac:dyDescent="0.2">
      <c r="A260" t="s">
        <v>49</v>
      </c>
      <c r="B260" t="s">
        <v>14</v>
      </c>
      <c r="C260">
        <v>3</v>
      </c>
      <c r="D260" t="s">
        <v>311</v>
      </c>
      <c r="E260">
        <v>2013</v>
      </c>
      <c r="F260">
        <v>0</v>
      </c>
      <c r="G260">
        <v>1</v>
      </c>
      <c r="H260">
        <v>0</v>
      </c>
      <c r="I260">
        <v>0</v>
      </c>
      <c r="J260">
        <v>100</v>
      </c>
      <c r="K260">
        <v>0</v>
      </c>
      <c r="L260">
        <v>1</v>
      </c>
      <c r="M260">
        <v>0</v>
      </c>
      <c r="N260">
        <v>100</v>
      </c>
      <c r="O260">
        <v>0</v>
      </c>
      <c r="P260">
        <v>0</v>
      </c>
      <c r="Q260">
        <v>0</v>
      </c>
      <c r="R260">
        <v>0</v>
      </c>
      <c r="S260">
        <v>0</v>
      </c>
      <c r="T260">
        <v>1</v>
      </c>
      <c r="U260">
        <v>0</v>
      </c>
      <c r="V260">
        <v>0</v>
      </c>
      <c r="W260">
        <v>0</v>
      </c>
      <c r="X260">
        <v>0</v>
      </c>
      <c r="Y260">
        <v>100</v>
      </c>
      <c r="Z260">
        <v>1</v>
      </c>
      <c r="AA260">
        <v>39</v>
      </c>
      <c r="AB260">
        <v>39</v>
      </c>
      <c r="AC260">
        <v>39</v>
      </c>
      <c r="AD260">
        <v>39</v>
      </c>
      <c r="AE260">
        <v>3</v>
      </c>
      <c r="AF260">
        <v>176</v>
      </c>
      <c r="AG260">
        <v>128</v>
      </c>
      <c r="AH260">
        <v>33</v>
      </c>
      <c r="AI260">
        <v>176</v>
      </c>
      <c r="AJ260">
        <v>3</v>
      </c>
      <c r="AK260" t="s">
        <v>310</v>
      </c>
    </row>
    <row r="261" spans="1:37" x14ac:dyDescent="0.2">
      <c r="A261" t="s">
        <v>49</v>
      </c>
      <c r="B261" t="s">
        <v>14</v>
      </c>
      <c r="C261">
        <v>4</v>
      </c>
      <c r="D261" t="s">
        <v>311</v>
      </c>
      <c r="E261">
        <v>2013</v>
      </c>
      <c r="F261">
        <v>0</v>
      </c>
      <c r="G261">
        <v>1</v>
      </c>
      <c r="H261">
        <v>0</v>
      </c>
      <c r="I261">
        <v>0</v>
      </c>
      <c r="J261">
        <v>100</v>
      </c>
      <c r="K261">
        <v>0</v>
      </c>
      <c r="L261">
        <v>0</v>
      </c>
      <c r="M261">
        <v>1</v>
      </c>
      <c r="N261">
        <v>0</v>
      </c>
      <c r="O261">
        <v>100</v>
      </c>
      <c r="P261">
        <v>0</v>
      </c>
      <c r="Q261">
        <v>1</v>
      </c>
      <c r="R261">
        <v>0</v>
      </c>
      <c r="S261">
        <v>0</v>
      </c>
      <c r="T261">
        <v>0</v>
      </c>
      <c r="U261">
        <v>0</v>
      </c>
      <c r="V261">
        <v>100</v>
      </c>
      <c r="W261">
        <v>0</v>
      </c>
      <c r="X261">
        <v>0</v>
      </c>
      <c r="Y261">
        <v>0</v>
      </c>
      <c r="Z261">
        <v>1</v>
      </c>
      <c r="AA261">
        <v>56</v>
      </c>
      <c r="AB261">
        <v>56</v>
      </c>
      <c r="AC261">
        <v>56</v>
      </c>
      <c r="AD261">
        <v>56</v>
      </c>
      <c r="AE261">
        <v>4</v>
      </c>
      <c r="AF261">
        <v>18.5</v>
      </c>
      <c r="AG261">
        <v>15</v>
      </c>
      <c r="AH261">
        <v>0</v>
      </c>
      <c r="AI261">
        <v>23</v>
      </c>
      <c r="AJ261">
        <v>4</v>
      </c>
      <c r="AK261" t="s">
        <v>172</v>
      </c>
    </row>
    <row r="262" spans="1:37" x14ac:dyDescent="0.2">
      <c r="A262" t="s">
        <v>49</v>
      </c>
      <c r="B262" t="s">
        <v>14</v>
      </c>
      <c r="C262">
        <v>1</v>
      </c>
      <c r="D262" t="s">
        <v>312</v>
      </c>
      <c r="E262">
        <v>2013</v>
      </c>
      <c r="F262">
        <v>9</v>
      </c>
      <c r="G262">
        <v>27</v>
      </c>
      <c r="H262">
        <v>3</v>
      </c>
      <c r="I262">
        <v>23</v>
      </c>
      <c r="J262">
        <v>69</v>
      </c>
      <c r="K262">
        <v>8</v>
      </c>
      <c r="L262">
        <v>23</v>
      </c>
      <c r="M262">
        <v>16</v>
      </c>
      <c r="N262">
        <v>59</v>
      </c>
      <c r="O262">
        <v>41</v>
      </c>
      <c r="P262">
        <v>1</v>
      </c>
      <c r="Q262">
        <v>3</v>
      </c>
      <c r="R262">
        <v>20</v>
      </c>
      <c r="S262">
        <v>12</v>
      </c>
      <c r="T262">
        <v>3</v>
      </c>
      <c r="U262">
        <v>3</v>
      </c>
      <c r="V262">
        <v>8</v>
      </c>
      <c r="W262">
        <v>51</v>
      </c>
      <c r="X262">
        <v>31</v>
      </c>
      <c r="Y262">
        <v>8</v>
      </c>
      <c r="Z262">
        <v>39</v>
      </c>
      <c r="AA262">
        <v>71</v>
      </c>
      <c r="AB262">
        <v>69</v>
      </c>
      <c r="AC262">
        <v>48</v>
      </c>
      <c r="AD262">
        <v>91</v>
      </c>
      <c r="AE262">
        <v>39</v>
      </c>
      <c r="AF262">
        <v>14</v>
      </c>
      <c r="AG262">
        <v>23</v>
      </c>
      <c r="AH262">
        <v>0</v>
      </c>
      <c r="AI262">
        <v>102</v>
      </c>
      <c r="AJ262">
        <v>39</v>
      </c>
      <c r="AK262" t="s">
        <v>308</v>
      </c>
    </row>
    <row r="263" spans="1:37" x14ac:dyDescent="0.2">
      <c r="A263" t="s">
        <v>49</v>
      </c>
      <c r="B263" t="s">
        <v>14</v>
      </c>
      <c r="C263">
        <v>2</v>
      </c>
      <c r="D263" t="s">
        <v>312</v>
      </c>
      <c r="E263">
        <v>2013</v>
      </c>
      <c r="F263">
        <v>5</v>
      </c>
      <c r="G263">
        <v>15</v>
      </c>
      <c r="H263">
        <v>1</v>
      </c>
      <c r="I263">
        <v>24</v>
      </c>
      <c r="J263">
        <v>71</v>
      </c>
      <c r="K263">
        <v>5</v>
      </c>
      <c r="L263">
        <v>9</v>
      </c>
      <c r="M263">
        <v>12</v>
      </c>
      <c r="N263">
        <v>43</v>
      </c>
      <c r="O263">
        <v>57</v>
      </c>
      <c r="P263">
        <v>2</v>
      </c>
      <c r="Q263">
        <v>3</v>
      </c>
      <c r="R263">
        <v>10</v>
      </c>
      <c r="S263">
        <v>6</v>
      </c>
      <c r="T263">
        <v>0</v>
      </c>
      <c r="U263">
        <v>10</v>
      </c>
      <c r="V263">
        <v>14</v>
      </c>
      <c r="W263">
        <v>48</v>
      </c>
      <c r="X263">
        <v>29</v>
      </c>
      <c r="Y263">
        <v>0</v>
      </c>
      <c r="Z263">
        <v>21</v>
      </c>
      <c r="AA263">
        <v>68</v>
      </c>
      <c r="AB263">
        <v>69</v>
      </c>
      <c r="AC263">
        <v>51</v>
      </c>
      <c r="AD263">
        <v>86</v>
      </c>
      <c r="AE263">
        <v>42</v>
      </c>
      <c r="AF263">
        <v>11.5</v>
      </c>
      <c r="AG263">
        <v>22</v>
      </c>
      <c r="AH263">
        <v>0</v>
      </c>
      <c r="AI263">
        <v>150</v>
      </c>
      <c r="AJ263">
        <v>42</v>
      </c>
      <c r="AK263" t="s">
        <v>309</v>
      </c>
    </row>
    <row r="264" spans="1:37" x14ac:dyDescent="0.2">
      <c r="A264" t="s">
        <v>49</v>
      </c>
      <c r="B264" t="s">
        <v>14</v>
      </c>
      <c r="C264">
        <v>3</v>
      </c>
      <c r="D264" t="s">
        <v>312</v>
      </c>
      <c r="E264">
        <v>2013</v>
      </c>
      <c r="F264">
        <v>3</v>
      </c>
      <c r="G264">
        <v>4</v>
      </c>
      <c r="H264">
        <v>1</v>
      </c>
      <c r="I264">
        <v>38</v>
      </c>
      <c r="J264">
        <v>50</v>
      </c>
      <c r="K264">
        <v>13</v>
      </c>
      <c r="L264">
        <v>4</v>
      </c>
      <c r="M264">
        <v>4</v>
      </c>
      <c r="N264">
        <v>50</v>
      </c>
      <c r="O264">
        <v>50</v>
      </c>
      <c r="P264">
        <v>0</v>
      </c>
      <c r="Q264">
        <v>1</v>
      </c>
      <c r="R264">
        <v>4</v>
      </c>
      <c r="S264">
        <v>3</v>
      </c>
      <c r="T264">
        <v>0</v>
      </c>
      <c r="U264">
        <v>0</v>
      </c>
      <c r="V264">
        <v>13</v>
      </c>
      <c r="W264">
        <v>50</v>
      </c>
      <c r="X264">
        <v>38</v>
      </c>
      <c r="Y264">
        <v>0</v>
      </c>
      <c r="Z264">
        <v>8</v>
      </c>
      <c r="AA264">
        <v>69</v>
      </c>
      <c r="AB264">
        <v>69</v>
      </c>
      <c r="AC264">
        <v>52</v>
      </c>
      <c r="AD264">
        <v>82</v>
      </c>
      <c r="AE264">
        <v>24</v>
      </c>
      <c r="AF264">
        <v>24</v>
      </c>
      <c r="AG264">
        <v>41</v>
      </c>
      <c r="AH264">
        <v>0</v>
      </c>
      <c r="AI264">
        <v>145</v>
      </c>
      <c r="AJ264">
        <v>24</v>
      </c>
      <c r="AK264" t="s">
        <v>310</v>
      </c>
    </row>
    <row r="265" spans="1:37" x14ac:dyDescent="0.2">
      <c r="A265" t="s">
        <v>49</v>
      </c>
      <c r="B265" t="s">
        <v>14</v>
      </c>
      <c r="C265">
        <v>4</v>
      </c>
      <c r="D265" t="s">
        <v>312</v>
      </c>
      <c r="E265">
        <v>2013</v>
      </c>
      <c r="F265">
        <v>1</v>
      </c>
      <c r="G265">
        <v>7</v>
      </c>
      <c r="H265">
        <v>1</v>
      </c>
      <c r="I265">
        <v>11</v>
      </c>
      <c r="J265">
        <v>78</v>
      </c>
      <c r="K265">
        <v>11</v>
      </c>
      <c r="L265">
        <v>6</v>
      </c>
      <c r="M265">
        <v>3</v>
      </c>
      <c r="N265">
        <v>67</v>
      </c>
      <c r="O265">
        <v>33</v>
      </c>
      <c r="P265">
        <v>1</v>
      </c>
      <c r="Q265">
        <v>1</v>
      </c>
      <c r="R265">
        <v>3</v>
      </c>
      <c r="S265">
        <v>4</v>
      </c>
      <c r="T265">
        <v>0</v>
      </c>
      <c r="U265">
        <v>11</v>
      </c>
      <c r="V265">
        <v>11</v>
      </c>
      <c r="W265">
        <v>33</v>
      </c>
      <c r="X265">
        <v>44</v>
      </c>
      <c r="Y265">
        <v>0</v>
      </c>
      <c r="Z265">
        <v>9</v>
      </c>
      <c r="AA265">
        <v>65</v>
      </c>
      <c r="AB265">
        <v>68</v>
      </c>
      <c r="AC265">
        <v>39</v>
      </c>
      <c r="AD265">
        <v>87</v>
      </c>
      <c r="AE265">
        <v>40</v>
      </c>
      <c r="AF265">
        <v>34</v>
      </c>
      <c r="AG265">
        <v>46</v>
      </c>
      <c r="AH265">
        <v>0</v>
      </c>
      <c r="AI265">
        <v>141</v>
      </c>
      <c r="AJ265">
        <v>40</v>
      </c>
      <c r="AK265" t="s">
        <v>172</v>
      </c>
    </row>
    <row r="266" spans="1:37" x14ac:dyDescent="0.2">
      <c r="A266" t="s">
        <v>49</v>
      </c>
      <c r="B266" t="s">
        <v>14</v>
      </c>
      <c r="C266">
        <v>1</v>
      </c>
      <c r="D266" t="s">
        <v>313</v>
      </c>
      <c r="E266">
        <v>2014</v>
      </c>
      <c r="F266">
        <v>1</v>
      </c>
      <c r="G266">
        <v>8</v>
      </c>
      <c r="H266">
        <v>1</v>
      </c>
      <c r="I266">
        <v>10</v>
      </c>
      <c r="J266">
        <v>80</v>
      </c>
      <c r="K266">
        <v>10</v>
      </c>
      <c r="L266">
        <v>8</v>
      </c>
      <c r="M266">
        <v>2</v>
      </c>
      <c r="N266">
        <v>80</v>
      </c>
      <c r="O266">
        <v>20</v>
      </c>
      <c r="P266">
        <v>3</v>
      </c>
      <c r="Q266">
        <v>3</v>
      </c>
      <c r="R266">
        <v>1</v>
      </c>
      <c r="S266">
        <v>3</v>
      </c>
      <c r="T266">
        <v>0</v>
      </c>
      <c r="U266">
        <v>30</v>
      </c>
      <c r="V266">
        <v>30</v>
      </c>
      <c r="W266">
        <v>10</v>
      </c>
      <c r="X266">
        <v>30</v>
      </c>
      <c r="Y266">
        <v>0</v>
      </c>
      <c r="Z266">
        <v>10</v>
      </c>
      <c r="AA266">
        <v>76</v>
      </c>
      <c r="AB266">
        <v>77</v>
      </c>
      <c r="AC266">
        <v>64</v>
      </c>
      <c r="AD266">
        <v>92</v>
      </c>
      <c r="AE266">
        <v>10</v>
      </c>
      <c r="AF266">
        <v>4.5</v>
      </c>
      <c r="AG266">
        <v>23</v>
      </c>
      <c r="AH266">
        <v>0</v>
      </c>
      <c r="AI266">
        <v>170</v>
      </c>
      <c r="AJ266">
        <v>10</v>
      </c>
      <c r="AK266" t="s">
        <v>308</v>
      </c>
    </row>
    <row r="267" spans="1:37" x14ac:dyDescent="0.2">
      <c r="A267" t="s">
        <v>49</v>
      </c>
      <c r="B267" t="s">
        <v>14</v>
      </c>
      <c r="C267">
        <v>2</v>
      </c>
      <c r="D267" t="s">
        <v>313</v>
      </c>
      <c r="E267">
        <v>2014</v>
      </c>
      <c r="F267">
        <v>10</v>
      </c>
      <c r="G267">
        <v>32</v>
      </c>
      <c r="H267">
        <v>1</v>
      </c>
      <c r="I267">
        <v>23</v>
      </c>
      <c r="J267">
        <v>74</v>
      </c>
      <c r="K267">
        <v>2</v>
      </c>
      <c r="L267">
        <v>28</v>
      </c>
      <c r="M267">
        <v>15</v>
      </c>
      <c r="N267">
        <v>65</v>
      </c>
      <c r="O267">
        <v>35</v>
      </c>
      <c r="P267">
        <v>1</v>
      </c>
      <c r="Q267">
        <v>4</v>
      </c>
      <c r="R267">
        <v>13</v>
      </c>
      <c r="S267">
        <v>16</v>
      </c>
      <c r="T267">
        <v>9</v>
      </c>
      <c r="U267">
        <v>2</v>
      </c>
      <c r="V267">
        <v>9</v>
      </c>
      <c r="W267">
        <v>30</v>
      </c>
      <c r="X267">
        <v>37</v>
      </c>
      <c r="Y267">
        <v>21</v>
      </c>
      <c r="Z267">
        <v>43</v>
      </c>
      <c r="AA267">
        <v>69</v>
      </c>
      <c r="AB267">
        <v>69</v>
      </c>
      <c r="AC267">
        <v>47</v>
      </c>
      <c r="AD267">
        <v>92</v>
      </c>
      <c r="AE267">
        <v>86</v>
      </c>
      <c r="AF267">
        <v>14</v>
      </c>
      <c r="AG267">
        <v>21</v>
      </c>
      <c r="AH267">
        <v>0</v>
      </c>
      <c r="AI267">
        <v>113</v>
      </c>
      <c r="AJ267">
        <v>86</v>
      </c>
      <c r="AK267" t="s">
        <v>309</v>
      </c>
    </row>
    <row r="268" spans="1:37" x14ac:dyDescent="0.2">
      <c r="A268" t="s">
        <v>49</v>
      </c>
      <c r="B268" t="s">
        <v>14</v>
      </c>
      <c r="C268">
        <v>3</v>
      </c>
      <c r="D268" t="s">
        <v>313</v>
      </c>
      <c r="E268">
        <v>2014</v>
      </c>
      <c r="F268">
        <v>2</v>
      </c>
      <c r="G268">
        <v>11</v>
      </c>
      <c r="H268">
        <v>3</v>
      </c>
      <c r="I268">
        <v>13</v>
      </c>
      <c r="J268">
        <v>69</v>
      </c>
      <c r="K268">
        <v>19</v>
      </c>
      <c r="L268">
        <v>8</v>
      </c>
      <c r="M268">
        <v>8</v>
      </c>
      <c r="N268">
        <v>50</v>
      </c>
      <c r="O268">
        <v>50</v>
      </c>
      <c r="P268">
        <v>2</v>
      </c>
      <c r="Q268">
        <v>3</v>
      </c>
      <c r="R268">
        <v>2</v>
      </c>
      <c r="S268">
        <v>7</v>
      </c>
      <c r="T268">
        <v>2</v>
      </c>
      <c r="U268">
        <v>13</v>
      </c>
      <c r="V268">
        <v>19</v>
      </c>
      <c r="W268">
        <v>13</v>
      </c>
      <c r="X268">
        <v>44</v>
      </c>
      <c r="Y268">
        <v>13</v>
      </c>
      <c r="Z268">
        <v>16</v>
      </c>
      <c r="AA268">
        <v>67</v>
      </c>
      <c r="AB268">
        <v>69</v>
      </c>
      <c r="AC268">
        <v>52</v>
      </c>
      <c r="AD268">
        <v>85</v>
      </c>
      <c r="AE268">
        <v>48</v>
      </c>
      <c r="AF268">
        <v>14.5</v>
      </c>
      <c r="AG268">
        <v>33</v>
      </c>
      <c r="AH268">
        <v>0</v>
      </c>
      <c r="AI268">
        <v>158</v>
      </c>
      <c r="AJ268">
        <v>48</v>
      </c>
      <c r="AK268" t="s">
        <v>310</v>
      </c>
    </row>
    <row r="269" spans="1:37" x14ac:dyDescent="0.2">
      <c r="A269" t="s">
        <v>49</v>
      </c>
      <c r="B269" t="s">
        <v>14</v>
      </c>
      <c r="C269">
        <v>4</v>
      </c>
      <c r="D269" t="s">
        <v>313</v>
      </c>
      <c r="E269">
        <v>2014</v>
      </c>
      <c r="F269">
        <v>9</v>
      </c>
      <c r="G269">
        <v>11</v>
      </c>
      <c r="H269">
        <v>1</v>
      </c>
      <c r="I269">
        <v>43</v>
      </c>
      <c r="J269">
        <v>52</v>
      </c>
      <c r="K269">
        <v>5</v>
      </c>
      <c r="L269">
        <v>12</v>
      </c>
      <c r="M269">
        <v>9</v>
      </c>
      <c r="N269">
        <v>57</v>
      </c>
      <c r="O269">
        <v>43</v>
      </c>
      <c r="P269">
        <v>3</v>
      </c>
      <c r="Q269">
        <v>5</v>
      </c>
      <c r="R269">
        <v>4</v>
      </c>
      <c r="S269">
        <v>5</v>
      </c>
      <c r="T269">
        <v>4</v>
      </c>
      <c r="U269">
        <v>14</v>
      </c>
      <c r="V269">
        <v>24</v>
      </c>
      <c r="W269">
        <v>19</v>
      </c>
      <c r="X269">
        <v>24</v>
      </c>
      <c r="Y269">
        <v>19</v>
      </c>
      <c r="Z269">
        <v>21</v>
      </c>
      <c r="AA269">
        <v>69</v>
      </c>
      <c r="AB269">
        <v>71</v>
      </c>
      <c r="AC269">
        <v>40</v>
      </c>
      <c r="AD269">
        <v>88</v>
      </c>
      <c r="AE269">
        <v>103</v>
      </c>
      <c r="AF269">
        <v>34</v>
      </c>
      <c r="AG269">
        <v>47</v>
      </c>
      <c r="AH269">
        <v>0</v>
      </c>
      <c r="AI269">
        <v>174</v>
      </c>
      <c r="AJ269">
        <v>103</v>
      </c>
      <c r="AK269" t="s">
        <v>172</v>
      </c>
    </row>
    <row r="270" spans="1:37" x14ac:dyDescent="0.2">
      <c r="A270" t="s">
        <v>49</v>
      </c>
      <c r="B270" t="s">
        <v>14</v>
      </c>
      <c r="C270">
        <v>1</v>
      </c>
      <c r="D270" t="s">
        <v>311</v>
      </c>
      <c r="E270">
        <v>2014</v>
      </c>
      <c r="F270">
        <v>14</v>
      </c>
      <c r="G270">
        <v>49</v>
      </c>
      <c r="H270">
        <v>4</v>
      </c>
      <c r="I270">
        <v>21</v>
      </c>
      <c r="J270">
        <v>73</v>
      </c>
      <c r="K270">
        <v>6</v>
      </c>
      <c r="L270">
        <v>42</v>
      </c>
      <c r="M270">
        <v>25</v>
      </c>
      <c r="N270">
        <v>63</v>
      </c>
      <c r="O270">
        <v>37</v>
      </c>
      <c r="P270">
        <v>21</v>
      </c>
      <c r="Q270">
        <v>6</v>
      </c>
      <c r="R270">
        <v>13</v>
      </c>
      <c r="S270">
        <v>5</v>
      </c>
      <c r="T270">
        <v>22</v>
      </c>
      <c r="U270">
        <v>31</v>
      </c>
      <c r="V270">
        <v>9</v>
      </c>
      <c r="W270">
        <v>19</v>
      </c>
      <c r="X270">
        <v>7</v>
      </c>
      <c r="Y270">
        <v>33</v>
      </c>
      <c r="Z270">
        <v>67</v>
      </c>
      <c r="AA270">
        <v>69</v>
      </c>
      <c r="AB270">
        <v>70</v>
      </c>
      <c r="AC270">
        <v>40</v>
      </c>
      <c r="AD270">
        <v>92</v>
      </c>
      <c r="AE270">
        <v>67</v>
      </c>
      <c r="AF270">
        <v>11</v>
      </c>
      <c r="AG270">
        <v>19</v>
      </c>
      <c r="AH270">
        <v>0</v>
      </c>
      <c r="AI270">
        <v>170</v>
      </c>
      <c r="AJ270">
        <v>67</v>
      </c>
      <c r="AK270" t="s">
        <v>308</v>
      </c>
    </row>
    <row r="271" spans="1:37" x14ac:dyDescent="0.2">
      <c r="A271" t="s">
        <v>49</v>
      </c>
      <c r="B271" t="s">
        <v>14</v>
      </c>
      <c r="C271">
        <v>2</v>
      </c>
      <c r="D271" t="s">
        <v>311</v>
      </c>
      <c r="E271">
        <v>2014</v>
      </c>
      <c r="F271">
        <v>7</v>
      </c>
      <c r="G271">
        <v>5</v>
      </c>
      <c r="H271">
        <v>0</v>
      </c>
      <c r="I271">
        <v>58</v>
      </c>
      <c r="J271">
        <v>42</v>
      </c>
      <c r="K271">
        <v>0</v>
      </c>
      <c r="L271">
        <v>8</v>
      </c>
      <c r="M271">
        <v>4</v>
      </c>
      <c r="N271">
        <v>67</v>
      </c>
      <c r="O271">
        <v>33</v>
      </c>
      <c r="P271">
        <v>2</v>
      </c>
      <c r="Q271">
        <v>1</v>
      </c>
      <c r="R271">
        <v>3</v>
      </c>
      <c r="S271">
        <v>0</v>
      </c>
      <c r="T271">
        <v>6</v>
      </c>
      <c r="U271">
        <v>17</v>
      </c>
      <c r="V271">
        <v>8</v>
      </c>
      <c r="W271">
        <v>25</v>
      </c>
      <c r="X271">
        <v>0</v>
      </c>
      <c r="Y271">
        <v>50</v>
      </c>
      <c r="Z271">
        <v>12</v>
      </c>
      <c r="AA271">
        <v>68</v>
      </c>
      <c r="AB271">
        <v>69</v>
      </c>
      <c r="AC271">
        <v>47</v>
      </c>
      <c r="AD271">
        <v>87</v>
      </c>
      <c r="AE271">
        <v>24</v>
      </c>
      <c r="AF271">
        <v>34</v>
      </c>
      <c r="AG271">
        <v>36</v>
      </c>
      <c r="AH271">
        <v>0</v>
      </c>
      <c r="AI271">
        <v>128</v>
      </c>
      <c r="AJ271">
        <v>24</v>
      </c>
      <c r="AK271" t="s">
        <v>309</v>
      </c>
    </row>
    <row r="272" spans="1:37" x14ac:dyDescent="0.2">
      <c r="A272" t="s">
        <v>49</v>
      </c>
      <c r="B272" t="s">
        <v>14</v>
      </c>
      <c r="C272">
        <v>3</v>
      </c>
      <c r="D272" t="s">
        <v>311</v>
      </c>
      <c r="E272">
        <v>2014</v>
      </c>
      <c r="F272">
        <v>1</v>
      </c>
      <c r="G272">
        <v>1</v>
      </c>
      <c r="H272">
        <v>1</v>
      </c>
      <c r="I272">
        <v>33</v>
      </c>
      <c r="J272">
        <v>33</v>
      </c>
      <c r="K272">
        <v>33</v>
      </c>
      <c r="L272">
        <v>2</v>
      </c>
      <c r="M272">
        <v>1</v>
      </c>
      <c r="N272">
        <v>67</v>
      </c>
      <c r="O272">
        <v>33</v>
      </c>
      <c r="P272">
        <v>0</v>
      </c>
      <c r="Q272">
        <v>2</v>
      </c>
      <c r="R272">
        <v>0</v>
      </c>
      <c r="S272">
        <v>0</v>
      </c>
      <c r="T272">
        <v>1</v>
      </c>
      <c r="U272">
        <v>0</v>
      </c>
      <c r="V272">
        <v>67</v>
      </c>
      <c r="W272">
        <v>0</v>
      </c>
      <c r="X272">
        <v>0</v>
      </c>
      <c r="Y272">
        <v>33</v>
      </c>
      <c r="Z272">
        <v>3</v>
      </c>
      <c r="AA272">
        <v>78</v>
      </c>
      <c r="AB272">
        <v>75</v>
      </c>
      <c r="AC272">
        <v>69</v>
      </c>
      <c r="AD272">
        <v>79</v>
      </c>
      <c r="AE272">
        <v>9</v>
      </c>
      <c r="AF272">
        <v>22</v>
      </c>
      <c r="AG272">
        <v>45</v>
      </c>
      <c r="AH272">
        <v>0</v>
      </c>
      <c r="AI272">
        <v>129</v>
      </c>
      <c r="AJ272">
        <v>9</v>
      </c>
      <c r="AK272" t="s">
        <v>310</v>
      </c>
    </row>
    <row r="273" spans="1:37" x14ac:dyDescent="0.2">
      <c r="A273" t="s">
        <v>49</v>
      </c>
      <c r="B273" t="s">
        <v>14</v>
      </c>
      <c r="C273">
        <v>4</v>
      </c>
      <c r="D273" t="s">
        <v>311</v>
      </c>
      <c r="E273">
        <v>2014</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t="s">
        <v>172</v>
      </c>
    </row>
    <row r="274" spans="1:37" x14ac:dyDescent="0.2">
      <c r="A274" t="s">
        <v>49</v>
      </c>
      <c r="B274" t="s">
        <v>14</v>
      </c>
      <c r="C274">
        <v>1</v>
      </c>
      <c r="D274" t="s">
        <v>312</v>
      </c>
      <c r="E274">
        <v>2014</v>
      </c>
      <c r="F274">
        <v>9</v>
      </c>
      <c r="G274">
        <v>34</v>
      </c>
      <c r="H274">
        <v>2</v>
      </c>
      <c r="I274">
        <v>20</v>
      </c>
      <c r="J274">
        <v>76</v>
      </c>
      <c r="K274">
        <v>4</v>
      </c>
      <c r="L274">
        <v>30</v>
      </c>
      <c r="M274">
        <v>15</v>
      </c>
      <c r="N274">
        <v>67</v>
      </c>
      <c r="O274">
        <v>33</v>
      </c>
      <c r="P274">
        <v>1</v>
      </c>
      <c r="Q274">
        <v>4</v>
      </c>
      <c r="R274">
        <v>14</v>
      </c>
      <c r="S274">
        <v>18</v>
      </c>
      <c r="T274">
        <v>8</v>
      </c>
      <c r="U274">
        <v>2</v>
      </c>
      <c r="V274">
        <v>9</v>
      </c>
      <c r="W274">
        <v>31</v>
      </c>
      <c r="X274">
        <v>40</v>
      </c>
      <c r="Y274">
        <v>18</v>
      </c>
      <c r="Z274">
        <v>45</v>
      </c>
      <c r="AA274">
        <v>70</v>
      </c>
      <c r="AB274">
        <v>70</v>
      </c>
      <c r="AC274">
        <v>47</v>
      </c>
      <c r="AD274">
        <v>92</v>
      </c>
      <c r="AE274">
        <v>45</v>
      </c>
      <c r="AF274">
        <v>16</v>
      </c>
      <c r="AG274">
        <v>25</v>
      </c>
      <c r="AH274">
        <v>0</v>
      </c>
      <c r="AI274">
        <v>113</v>
      </c>
      <c r="AJ274">
        <v>45</v>
      </c>
      <c r="AK274" t="s">
        <v>308</v>
      </c>
    </row>
    <row r="275" spans="1:37" x14ac:dyDescent="0.2">
      <c r="A275" t="s">
        <v>49</v>
      </c>
      <c r="B275" t="s">
        <v>14</v>
      </c>
      <c r="C275">
        <v>2</v>
      </c>
      <c r="D275" t="s">
        <v>312</v>
      </c>
      <c r="E275">
        <v>2014</v>
      </c>
      <c r="F275">
        <v>6</v>
      </c>
      <c r="G275">
        <v>15</v>
      </c>
      <c r="H275">
        <v>2</v>
      </c>
      <c r="I275">
        <v>26</v>
      </c>
      <c r="J275">
        <v>65</v>
      </c>
      <c r="K275">
        <v>9</v>
      </c>
      <c r="L275">
        <v>12</v>
      </c>
      <c r="M275">
        <v>11</v>
      </c>
      <c r="N275">
        <v>52</v>
      </c>
      <c r="O275">
        <v>48</v>
      </c>
      <c r="P275">
        <v>4</v>
      </c>
      <c r="Q275">
        <v>4</v>
      </c>
      <c r="R275">
        <v>2</v>
      </c>
      <c r="S275">
        <v>11</v>
      </c>
      <c r="T275">
        <v>2</v>
      </c>
      <c r="U275">
        <v>17</v>
      </c>
      <c r="V275">
        <v>17</v>
      </c>
      <c r="W275">
        <v>9</v>
      </c>
      <c r="X275">
        <v>48</v>
      </c>
      <c r="Y275">
        <v>9</v>
      </c>
      <c r="Z275">
        <v>23</v>
      </c>
      <c r="AA275">
        <v>67</v>
      </c>
      <c r="AB275">
        <v>69</v>
      </c>
      <c r="AC275">
        <v>52</v>
      </c>
      <c r="AD275">
        <v>85</v>
      </c>
      <c r="AE275">
        <v>46</v>
      </c>
      <c r="AF275">
        <v>20.5</v>
      </c>
      <c r="AG275">
        <v>44</v>
      </c>
      <c r="AH275">
        <v>0</v>
      </c>
      <c r="AI275">
        <v>167</v>
      </c>
      <c r="AJ275">
        <v>46</v>
      </c>
      <c r="AK275" t="s">
        <v>309</v>
      </c>
    </row>
    <row r="276" spans="1:37" x14ac:dyDescent="0.2">
      <c r="A276" t="s">
        <v>49</v>
      </c>
      <c r="B276" t="s">
        <v>14</v>
      </c>
      <c r="C276">
        <v>3</v>
      </c>
      <c r="D276" t="s">
        <v>312</v>
      </c>
      <c r="E276">
        <v>2014</v>
      </c>
      <c r="F276">
        <v>1</v>
      </c>
      <c r="G276">
        <v>4</v>
      </c>
      <c r="H276">
        <v>0</v>
      </c>
      <c r="I276">
        <v>20</v>
      </c>
      <c r="J276">
        <v>80</v>
      </c>
      <c r="K276">
        <v>0</v>
      </c>
      <c r="L276">
        <v>0</v>
      </c>
      <c r="M276">
        <v>5</v>
      </c>
      <c r="N276">
        <v>0</v>
      </c>
      <c r="O276">
        <v>100</v>
      </c>
      <c r="P276">
        <v>0</v>
      </c>
      <c r="Q276">
        <v>0</v>
      </c>
      <c r="R276">
        <v>1</v>
      </c>
      <c r="S276">
        <v>1</v>
      </c>
      <c r="T276">
        <v>3</v>
      </c>
      <c r="U276">
        <v>0</v>
      </c>
      <c r="V276">
        <v>0</v>
      </c>
      <c r="W276">
        <v>20</v>
      </c>
      <c r="X276">
        <v>20</v>
      </c>
      <c r="Y276">
        <v>60</v>
      </c>
      <c r="Z276">
        <v>5</v>
      </c>
      <c r="AA276">
        <v>65</v>
      </c>
      <c r="AB276">
        <v>57</v>
      </c>
      <c r="AC276">
        <v>40</v>
      </c>
      <c r="AD276">
        <v>68</v>
      </c>
      <c r="AE276">
        <v>15</v>
      </c>
      <c r="AF276">
        <v>43</v>
      </c>
      <c r="AG276">
        <v>51</v>
      </c>
      <c r="AH276">
        <v>0</v>
      </c>
      <c r="AI276">
        <v>169</v>
      </c>
      <c r="AJ276">
        <v>15</v>
      </c>
      <c r="AK276" t="s">
        <v>310</v>
      </c>
    </row>
    <row r="277" spans="1:37" x14ac:dyDescent="0.2">
      <c r="A277" t="s">
        <v>49</v>
      </c>
      <c r="B277" t="s">
        <v>14</v>
      </c>
      <c r="C277">
        <v>4</v>
      </c>
      <c r="D277" t="s">
        <v>312</v>
      </c>
      <c r="E277">
        <v>2014</v>
      </c>
      <c r="F277">
        <v>4</v>
      </c>
      <c r="G277">
        <v>5</v>
      </c>
      <c r="H277">
        <v>1</v>
      </c>
      <c r="I277">
        <v>40</v>
      </c>
      <c r="J277">
        <v>50</v>
      </c>
      <c r="K277">
        <v>10</v>
      </c>
      <c r="L277">
        <v>7</v>
      </c>
      <c r="M277">
        <v>3</v>
      </c>
      <c r="N277">
        <v>70</v>
      </c>
      <c r="O277">
        <v>30</v>
      </c>
      <c r="P277">
        <v>1</v>
      </c>
      <c r="Q277">
        <v>2</v>
      </c>
      <c r="R277">
        <v>3</v>
      </c>
      <c r="S277">
        <v>3</v>
      </c>
      <c r="T277">
        <v>1</v>
      </c>
      <c r="U277">
        <v>10</v>
      </c>
      <c r="V277">
        <v>20</v>
      </c>
      <c r="W277">
        <v>30</v>
      </c>
      <c r="X277">
        <v>30</v>
      </c>
      <c r="Y277">
        <v>10</v>
      </c>
      <c r="Z277">
        <v>10</v>
      </c>
      <c r="AA277">
        <v>79</v>
      </c>
      <c r="AB277">
        <v>77</v>
      </c>
      <c r="AC277">
        <v>61</v>
      </c>
      <c r="AD277">
        <v>88</v>
      </c>
      <c r="AE277">
        <v>41</v>
      </c>
      <c r="AF277">
        <v>27</v>
      </c>
      <c r="AG277">
        <v>49</v>
      </c>
      <c r="AH277">
        <v>0</v>
      </c>
      <c r="AI277">
        <v>174</v>
      </c>
      <c r="AJ277">
        <v>41</v>
      </c>
      <c r="AK277" t="s">
        <v>172</v>
      </c>
    </row>
    <row r="278" spans="1:37" x14ac:dyDescent="0.2">
      <c r="A278" t="s">
        <v>49</v>
      </c>
      <c r="B278" t="s">
        <v>14</v>
      </c>
      <c r="C278">
        <v>1</v>
      </c>
      <c r="D278" t="s">
        <v>313</v>
      </c>
      <c r="E278" t="s">
        <v>119</v>
      </c>
      <c r="F278">
        <v>3</v>
      </c>
      <c r="G278">
        <v>15</v>
      </c>
      <c r="H278">
        <v>4</v>
      </c>
      <c r="I278">
        <v>14</v>
      </c>
      <c r="J278">
        <v>68</v>
      </c>
      <c r="K278">
        <v>18</v>
      </c>
      <c r="L278">
        <v>16</v>
      </c>
      <c r="M278">
        <v>6</v>
      </c>
      <c r="N278">
        <v>73</v>
      </c>
      <c r="O278">
        <v>27</v>
      </c>
      <c r="P278">
        <v>5</v>
      </c>
      <c r="Q278">
        <v>3</v>
      </c>
      <c r="R278">
        <v>3</v>
      </c>
      <c r="S278">
        <v>6</v>
      </c>
      <c r="T278">
        <v>5</v>
      </c>
      <c r="U278">
        <v>23</v>
      </c>
      <c r="V278">
        <v>14</v>
      </c>
      <c r="W278">
        <v>14</v>
      </c>
      <c r="X278">
        <v>27</v>
      </c>
      <c r="Y278">
        <v>23</v>
      </c>
      <c r="Z278">
        <v>22</v>
      </c>
      <c r="AA278">
        <v>71</v>
      </c>
      <c r="AB278">
        <v>72</v>
      </c>
      <c r="AC278">
        <v>42</v>
      </c>
      <c r="AD278">
        <v>92</v>
      </c>
      <c r="AE278">
        <v>22</v>
      </c>
      <c r="AF278">
        <v>9</v>
      </c>
      <c r="AG278">
        <v>24</v>
      </c>
      <c r="AH278">
        <v>0</v>
      </c>
      <c r="AI278">
        <v>170</v>
      </c>
      <c r="AJ278">
        <v>22</v>
      </c>
      <c r="AK278" t="s">
        <v>308</v>
      </c>
    </row>
    <row r="279" spans="1:37" x14ac:dyDescent="0.2">
      <c r="A279" t="s">
        <v>49</v>
      </c>
      <c r="B279" t="s">
        <v>14</v>
      </c>
      <c r="C279">
        <v>2</v>
      </c>
      <c r="D279" t="s">
        <v>313</v>
      </c>
      <c r="E279" t="s">
        <v>119</v>
      </c>
      <c r="F279">
        <v>21</v>
      </c>
      <c r="G279">
        <v>60</v>
      </c>
      <c r="H279">
        <v>2</v>
      </c>
      <c r="I279">
        <v>25</v>
      </c>
      <c r="J279">
        <v>72</v>
      </c>
      <c r="K279">
        <v>2</v>
      </c>
      <c r="L279">
        <v>49</v>
      </c>
      <c r="M279">
        <v>34</v>
      </c>
      <c r="N279">
        <v>59</v>
      </c>
      <c r="O279">
        <v>41</v>
      </c>
      <c r="P279">
        <v>1</v>
      </c>
      <c r="Q279">
        <v>6</v>
      </c>
      <c r="R279">
        <v>33</v>
      </c>
      <c r="S279">
        <v>28</v>
      </c>
      <c r="T279">
        <v>15</v>
      </c>
      <c r="U279">
        <v>1</v>
      </c>
      <c r="V279">
        <v>7</v>
      </c>
      <c r="W279">
        <v>40</v>
      </c>
      <c r="X279">
        <v>34</v>
      </c>
      <c r="Y279">
        <v>18</v>
      </c>
      <c r="Z279">
        <v>83</v>
      </c>
      <c r="AA279">
        <v>70</v>
      </c>
      <c r="AB279">
        <v>69</v>
      </c>
      <c r="AC279">
        <v>47</v>
      </c>
      <c r="AD279">
        <v>92</v>
      </c>
      <c r="AE279">
        <v>166</v>
      </c>
      <c r="AF279">
        <v>13</v>
      </c>
      <c r="AG279">
        <v>21</v>
      </c>
      <c r="AH279">
        <v>0</v>
      </c>
      <c r="AI279">
        <v>113</v>
      </c>
      <c r="AJ279">
        <v>166</v>
      </c>
      <c r="AK279" t="s">
        <v>309</v>
      </c>
    </row>
    <row r="280" spans="1:37" x14ac:dyDescent="0.2">
      <c r="A280" t="s">
        <v>49</v>
      </c>
      <c r="B280" t="s">
        <v>14</v>
      </c>
      <c r="C280">
        <v>3</v>
      </c>
      <c r="D280" t="s">
        <v>313</v>
      </c>
      <c r="E280" t="s">
        <v>119</v>
      </c>
      <c r="F280">
        <v>4</v>
      </c>
      <c r="G280">
        <v>18</v>
      </c>
      <c r="H280">
        <v>5</v>
      </c>
      <c r="I280">
        <v>15</v>
      </c>
      <c r="J280">
        <v>67</v>
      </c>
      <c r="K280">
        <v>19</v>
      </c>
      <c r="L280">
        <v>15</v>
      </c>
      <c r="M280">
        <v>12</v>
      </c>
      <c r="N280">
        <v>56</v>
      </c>
      <c r="O280">
        <v>44</v>
      </c>
      <c r="P280">
        <v>2</v>
      </c>
      <c r="Q280">
        <v>5</v>
      </c>
      <c r="R280">
        <v>8</v>
      </c>
      <c r="S280">
        <v>9</v>
      </c>
      <c r="T280">
        <v>3</v>
      </c>
      <c r="U280">
        <v>7</v>
      </c>
      <c r="V280">
        <v>19</v>
      </c>
      <c r="W280">
        <v>30</v>
      </c>
      <c r="X280">
        <v>33</v>
      </c>
      <c r="Y280">
        <v>11</v>
      </c>
      <c r="Z280">
        <v>27</v>
      </c>
      <c r="AA280">
        <v>67</v>
      </c>
      <c r="AB280">
        <v>68</v>
      </c>
      <c r="AC280">
        <v>51</v>
      </c>
      <c r="AD280">
        <v>85</v>
      </c>
      <c r="AE280">
        <v>81</v>
      </c>
      <c r="AF280">
        <v>12</v>
      </c>
      <c r="AG280">
        <v>29</v>
      </c>
      <c r="AH280">
        <v>0</v>
      </c>
      <c r="AI280">
        <v>158</v>
      </c>
      <c r="AJ280">
        <v>81</v>
      </c>
      <c r="AK280" t="s">
        <v>310</v>
      </c>
    </row>
    <row r="281" spans="1:37" x14ac:dyDescent="0.2">
      <c r="A281" t="s">
        <v>49</v>
      </c>
      <c r="B281" t="s">
        <v>14</v>
      </c>
      <c r="C281">
        <v>4</v>
      </c>
      <c r="D281" t="s">
        <v>313</v>
      </c>
      <c r="E281" t="s">
        <v>119</v>
      </c>
      <c r="F281">
        <v>16</v>
      </c>
      <c r="G281">
        <v>26</v>
      </c>
      <c r="H281">
        <v>3</v>
      </c>
      <c r="I281">
        <v>36</v>
      </c>
      <c r="J281">
        <v>58</v>
      </c>
      <c r="K281">
        <v>7</v>
      </c>
      <c r="L281">
        <v>25</v>
      </c>
      <c r="M281">
        <v>20</v>
      </c>
      <c r="N281">
        <v>56</v>
      </c>
      <c r="O281">
        <v>44</v>
      </c>
      <c r="P281">
        <v>4</v>
      </c>
      <c r="Q281">
        <v>8</v>
      </c>
      <c r="R281">
        <v>14</v>
      </c>
      <c r="S281">
        <v>13</v>
      </c>
      <c r="T281">
        <v>6</v>
      </c>
      <c r="U281">
        <v>9</v>
      </c>
      <c r="V281">
        <v>18</v>
      </c>
      <c r="W281">
        <v>31</v>
      </c>
      <c r="X281">
        <v>29</v>
      </c>
      <c r="Y281">
        <v>13</v>
      </c>
      <c r="Z281">
        <v>45</v>
      </c>
      <c r="AA281">
        <v>69</v>
      </c>
      <c r="AB281">
        <v>70</v>
      </c>
      <c r="AC281">
        <v>39</v>
      </c>
      <c r="AD281">
        <v>88</v>
      </c>
      <c r="AE281">
        <v>217</v>
      </c>
      <c r="AF281">
        <v>24</v>
      </c>
      <c r="AG281">
        <v>43</v>
      </c>
      <c r="AH281">
        <v>0</v>
      </c>
      <c r="AI281">
        <v>179</v>
      </c>
      <c r="AJ281">
        <v>217</v>
      </c>
      <c r="AK281" t="s">
        <v>172</v>
      </c>
    </row>
    <row r="282" spans="1:37" x14ac:dyDescent="0.2">
      <c r="A282" t="s">
        <v>49</v>
      </c>
      <c r="B282" t="s">
        <v>14</v>
      </c>
      <c r="C282">
        <v>1</v>
      </c>
      <c r="D282" t="s">
        <v>311</v>
      </c>
      <c r="E282" t="s">
        <v>119</v>
      </c>
      <c r="F282">
        <v>31</v>
      </c>
      <c r="G282">
        <v>90</v>
      </c>
      <c r="H282">
        <v>9</v>
      </c>
      <c r="I282">
        <v>24</v>
      </c>
      <c r="J282">
        <v>69</v>
      </c>
      <c r="K282">
        <v>7</v>
      </c>
      <c r="L282">
        <v>80</v>
      </c>
      <c r="M282">
        <v>50</v>
      </c>
      <c r="N282">
        <v>62</v>
      </c>
      <c r="O282">
        <v>38</v>
      </c>
      <c r="P282">
        <v>39</v>
      </c>
      <c r="Q282">
        <v>7</v>
      </c>
      <c r="R282">
        <v>32</v>
      </c>
      <c r="S282">
        <v>8</v>
      </c>
      <c r="T282">
        <v>44</v>
      </c>
      <c r="U282">
        <v>30</v>
      </c>
      <c r="V282">
        <v>5</v>
      </c>
      <c r="W282">
        <v>25</v>
      </c>
      <c r="X282">
        <v>6</v>
      </c>
      <c r="Y282">
        <v>34</v>
      </c>
      <c r="Z282">
        <v>130</v>
      </c>
      <c r="AA282">
        <v>69</v>
      </c>
      <c r="AB282">
        <v>69</v>
      </c>
      <c r="AC282">
        <v>40</v>
      </c>
      <c r="AD282">
        <v>92</v>
      </c>
      <c r="AE282">
        <v>130</v>
      </c>
      <c r="AF282">
        <v>11</v>
      </c>
      <c r="AG282">
        <v>19</v>
      </c>
      <c r="AH282">
        <v>0</v>
      </c>
      <c r="AI282">
        <v>170</v>
      </c>
      <c r="AJ282">
        <v>130</v>
      </c>
      <c r="AK282" t="s">
        <v>308</v>
      </c>
    </row>
    <row r="283" spans="1:37" x14ac:dyDescent="0.2">
      <c r="A283" t="s">
        <v>49</v>
      </c>
      <c r="B283" t="s">
        <v>14</v>
      </c>
      <c r="C283">
        <v>2</v>
      </c>
      <c r="D283" t="s">
        <v>311</v>
      </c>
      <c r="E283" t="s">
        <v>119</v>
      </c>
      <c r="F283">
        <v>12</v>
      </c>
      <c r="G283">
        <v>11</v>
      </c>
      <c r="H283">
        <v>1</v>
      </c>
      <c r="I283">
        <v>50</v>
      </c>
      <c r="J283">
        <v>46</v>
      </c>
      <c r="K283">
        <v>4</v>
      </c>
      <c r="L283">
        <v>14</v>
      </c>
      <c r="M283">
        <v>10</v>
      </c>
      <c r="N283">
        <v>58</v>
      </c>
      <c r="O283">
        <v>42</v>
      </c>
      <c r="P283">
        <v>6</v>
      </c>
      <c r="Q283">
        <v>1</v>
      </c>
      <c r="R283">
        <v>5</v>
      </c>
      <c r="S283">
        <v>0</v>
      </c>
      <c r="T283">
        <v>12</v>
      </c>
      <c r="U283">
        <v>25</v>
      </c>
      <c r="V283">
        <v>4</v>
      </c>
      <c r="W283">
        <v>21</v>
      </c>
      <c r="X283">
        <v>0</v>
      </c>
      <c r="Y283">
        <v>50</v>
      </c>
      <c r="Z283">
        <v>24</v>
      </c>
      <c r="AA283">
        <v>68</v>
      </c>
      <c r="AB283">
        <v>69</v>
      </c>
      <c r="AC283">
        <v>47</v>
      </c>
      <c r="AD283">
        <v>87</v>
      </c>
      <c r="AE283">
        <v>48</v>
      </c>
      <c r="AF283">
        <v>24</v>
      </c>
      <c r="AG283">
        <v>36</v>
      </c>
      <c r="AH283">
        <v>0</v>
      </c>
      <c r="AI283">
        <v>179</v>
      </c>
      <c r="AJ283">
        <v>48</v>
      </c>
      <c r="AK283" t="s">
        <v>309</v>
      </c>
    </row>
    <row r="284" spans="1:37" x14ac:dyDescent="0.2">
      <c r="A284" t="s">
        <v>49</v>
      </c>
      <c r="B284" t="s">
        <v>14</v>
      </c>
      <c r="C284">
        <v>3</v>
      </c>
      <c r="D284" t="s">
        <v>311</v>
      </c>
      <c r="E284" t="s">
        <v>119</v>
      </c>
      <c r="F284">
        <v>1</v>
      </c>
      <c r="G284">
        <v>2</v>
      </c>
      <c r="H284">
        <v>1</v>
      </c>
      <c r="I284">
        <v>25</v>
      </c>
      <c r="J284">
        <v>50</v>
      </c>
      <c r="K284">
        <v>25</v>
      </c>
      <c r="L284">
        <v>3</v>
      </c>
      <c r="M284">
        <v>1</v>
      </c>
      <c r="N284">
        <v>75</v>
      </c>
      <c r="O284">
        <v>25</v>
      </c>
      <c r="P284">
        <v>0</v>
      </c>
      <c r="Q284">
        <v>2</v>
      </c>
      <c r="R284">
        <v>0</v>
      </c>
      <c r="S284">
        <v>0</v>
      </c>
      <c r="T284">
        <v>2</v>
      </c>
      <c r="U284">
        <v>0</v>
      </c>
      <c r="V284">
        <v>50</v>
      </c>
      <c r="W284">
        <v>0</v>
      </c>
      <c r="X284">
        <v>0</v>
      </c>
      <c r="Y284">
        <v>50</v>
      </c>
      <c r="Z284">
        <v>4</v>
      </c>
      <c r="AA284">
        <v>74</v>
      </c>
      <c r="AB284">
        <v>66</v>
      </c>
      <c r="AC284">
        <v>39</v>
      </c>
      <c r="AD284">
        <v>79</v>
      </c>
      <c r="AE284">
        <v>12</v>
      </c>
      <c r="AF284">
        <v>50</v>
      </c>
      <c r="AG284">
        <v>66</v>
      </c>
      <c r="AH284">
        <v>0</v>
      </c>
      <c r="AI284">
        <v>176</v>
      </c>
      <c r="AJ284">
        <v>12</v>
      </c>
      <c r="AK284" t="s">
        <v>310</v>
      </c>
    </row>
    <row r="285" spans="1:37" x14ac:dyDescent="0.2">
      <c r="A285" t="s">
        <v>49</v>
      </c>
      <c r="B285" t="s">
        <v>14</v>
      </c>
      <c r="C285">
        <v>4</v>
      </c>
      <c r="D285" t="s">
        <v>311</v>
      </c>
      <c r="E285" t="s">
        <v>119</v>
      </c>
      <c r="F285">
        <v>0</v>
      </c>
      <c r="G285">
        <v>1</v>
      </c>
      <c r="H285">
        <v>0</v>
      </c>
      <c r="I285">
        <v>0</v>
      </c>
      <c r="J285">
        <v>100</v>
      </c>
      <c r="K285">
        <v>0</v>
      </c>
      <c r="L285">
        <v>0</v>
      </c>
      <c r="M285">
        <v>1</v>
      </c>
      <c r="N285">
        <v>0</v>
      </c>
      <c r="O285">
        <v>100</v>
      </c>
      <c r="P285">
        <v>0</v>
      </c>
      <c r="Q285">
        <v>1</v>
      </c>
      <c r="R285">
        <v>0</v>
      </c>
      <c r="S285">
        <v>0</v>
      </c>
      <c r="T285">
        <v>0</v>
      </c>
      <c r="U285">
        <v>0</v>
      </c>
      <c r="V285">
        <v>100</v>
      </c>
      <c r="W285">
        <v>0</v>
      </c>
      <c r="X285">
        <v>0</v>
      </c>
      <c r="Y285">
        <v>0</v>
      </c>
      <c r="Z285">
        <v>1</v>
      </c>
      <c r="AA285">
        <v>56</v>
      </c>
      <c r="AB285">
        <v>56</v>
      </c>
      <c r="AC285">
        <v>56</v>
      </c>
      <c r="AD285">
        <v>56</v>
      </c>
      <c r="AE285">
        <v>4</v>
      </c>
      <c r="AF285">
        <v>18.5</v>
      </c>
      <c r="AG285">
        <v>15</v>
      </c>
      <c r="AH285">
        <v>0</v>
      </c>
      <c r="AI285">
        <v>23</v>
      </c>
      <c r="AJ285">
        <v>4</v>
      </c>
      <c r="AK285" t="s">
        <v>172</v>
      </c>
    </row>
    <row r="286" spans="1:37" x14ac:dyDescent="0.2">
      <c r="A286" t="s">
        <v>49</v>
      </c>
      <c r="B286" t="s">
        <v>14</v>
      </c>
      <c r="C286">
        <v>1</v>
      </c>
      <c r="D286" t="s">
        <v>312</v>
      </c>
      <c r="E286" t="s">
        <v>119</v>
      </c>
      <c r="F286">
        <v>18</v>
      </c>
      <c r="G286">
        <v>61</v>
      </c>
      <c r="H286">
        <v>5</v>
      </c>
      <c r="I286">
        <v>21</v>
      </c>
      <c r="J286">
        <v>73</v>
      </c>
      <c r="K286">
        <v>6</v>
      </c>
      <c r="L286">
        <v>53</v>
      </c>
      <c r="M286">
        <v>31</v>
      </c>
      <c r="N286">
        <v>63</v>
      </c>
      <c r="O286">
        <v>37</v>
      </c>
      <c r="P286">
        <v>2</v>
      </c>
      <c r="Q286">
        <v>7</v>
      </c>
      <c r="R286">
        <v>34</v>
      </c>
      <c r="S286">
        <v>30</v>
      </c>
      <c r="T286">
        <v>11</v>
      </c>
      <c r="U286">
        <v>2</v>
      </c>
      <c r="V286">
        <v>8</v>
      </c>
      <c r="W286">
        <v>40</v>
      </c>
      <c r="X286">
        <v>36</v>
      </c>
      <c r="Y286">
        <v>13</v>
      </c>
      <c r="Z286">
        <v>84</v>
      </c>
      <c r="AA286">
        <v>71</v>
      </c>
      <c r="AB286">
        <v>70</v>
      </c>
      <c r="AC286">
        <v>47</v>
      </c>
      <c r="AD286">
        <v>92</v>
      </c>
      <c r="AE286">
        <v>84</v>
      </c>
      <c r="AF286">
        <v>15.5</v>
      </c>
      <c r="AG286">
        <v>24</v>
      </c>
      <c r="AH286">
        <v>0</v>
      </c>
      <c r="AI286">
        <v>113</v>
      </c>
      <c r="AJ286">
        <v>84</v>
      </c>
      <c r="AK286" t="s">
        <v>308</v>
      </c>
    </row>
    <row r="287" spans="1:37" x14ac:dyDescent="0.2">
      <c r="A287" t="s">
        <v>49</v>
      </c>
      <c r="B287" t="s">
        <v>14</v>
      </c>
      <c r="C287">
        <v>2</v>
      </c>
      <c r="D287" t="s">
        <v>312</v>
      </c>
      <c r="E287" t="s">
        <v>119</v>
      </c>
      <c r="F287">
        <v>11</v>
      </c>
      <c r="G287">
        <v>30</v>
      </c>
      <c r="H287">
        <v>3</v>
      </c>
      <c r="I287">
        <v>25</v>
      </c>
      <c r="J287">
        <v>68</v>
      </c>
      <c r="K287">
        <v>7</v>
      </c>
      <c r="L287">
        <v>21</v>
      </c>
      <c r="M287">
        <v>23</v>
      </c>
      <c r="N287">
        <v>48</v>
      </c>
      <c r="O287">
        <v>52</v>
      </c>
      <c r="P287">
        <v>6</v>
      </c>
      <c r="Q287">
        <v>7</v>
      </c>
      <c r="R287">
        <v>12</v>
      </c>
      <c r="S287">
        <v>17</v>
      </c>
      <c r="T287">
        <v>2</v>
      </c>
      <c r="U287">
        <v>14</v>
      </c>
      <c r="V287">
        <v>16</v>
      </c>
      <c r="W287">
        <v>27</v>
      </c>
      <c r="X287">
        <v>39</v>
      </c>
      <c r="Y287">
        <v>5</v>
      </c>
      <c r="Z287">
        <v>44</v>
      </c>
      <c r="AA287">
        <v>67</v>
      </c>
      <c r="AB287">
        <v>69</v>
      </c>
      <c r="AC287">
        <v>51</v>
      </c>
      <c r="AD287">
        <v>86</v>
      </c>
      <c r="AE287">
        <v>88</v>
      </c>
      <c r="AF287">
        <v>14</v>
      </c>
      <c r="AG287">
        <v>33</v>
      </c>
      <c r="AH287">
        <v>0</v>
      </c>
      <c r="AI287">
        <v>167</v>
      </c>
      <c r="AJ287">
        <v>88</v>
      </c>
      <c r="AK287" t="s">
        <v>309</v>
      </c>
    </row>
    <row r="288" spans="1:37" x14ac:dyDescent="0.2">
      <c r="A288" t="s">
        <v>49</v>
      </c>
      <c r="B288" t="s">
        <v>14</v>
      </c>
      <c r="C288">
        <v>3</v>
      </c>
      <c r="D288" t="s">
        <v>312</v>
      </c>
      <c r="E288" t="s">
        <v>119</v>
      </c>
      <c r="F288">
        <v>4</v>
      </c>
      <c r="G288">
        <v>8</v>
      </c>
      <c r="H288">
        <v>1</v>
      </c>
      <c r="I288">
        <v>31</v>
      </c>
      <c r="J288">
        <v>62</v>
      </c>
      <c r="K288">
        <v>8</v>
      </c>
      <c r="L288">
        <v>4</v>
      </c>
      <c r="M288">
        <v>9</v>
      </c>
      <c r="N288">
        <v>31</v>
      </c>
      <c r="O288">
        <v>69</v>
      </c>
      <c r="P288">
        <v>0</v>
      </c>
      <c r="Q288">
        <v>1</v>
      </c>
      <c r="R288">
        <v>5</v>
      </c>
      <c r="S288">
        <v>4</v>
      </c>
      <c r="T288">
        <v>3</v>
      </c>
      <c r="U288">
        <v>0</v>
      </c>
      <c r="V288">
        <v>8</v>
      </c>
      <c r="W288">
        <v>38</v>
      </c>
      <c r="X288">
        <v>31</v>
      </c>
      <c r="Y288">
        <v>23</v>
      </c>
      <c r="Z288">
        <v>13</v>
      </c>
      <c r="AA288">
        <v>65</v>
      </c>
      <c r="AB288">
        <v>64</v>
      </c>
      <c r="AC288">
        <v>40</v>
      </c>
      <c r="AD288">
        <v>82</v>
      </c>
      <c r="AE288">
        <v>39</v>
      </c>
      <c r="AF288">
        <v>25</v>
      </c>
      <c r="AG288">
        <v>45</v>
      </c>
      <c r="AH288">
        <v>0</v>
      </c>
      <c r="AI288">
        <v>169</v>
      </c>
      <c r="AJ288">
        <v>39</v>
      </c>
      <c r="AK288" t="s">
        <v>310</v>
      </c>
    </row>
    <row r="289" spans="1:37" x14ac:dyDescent="0.2">
      <c r="A289" t="s">
        <v>49</v>
      </c>
      <c r="B289" t="s">
        <v>14</v>
      </c>
      <c r="C289">
        <v>4</v>
      </c>
      <c r="D289" t="s">
        <v>312</v>
      </c>
      <c r="E289" t="s">
        <v>119</v>
      </c>
      <c r="F289">
        <v>5</v>
      </c>
      <c r="G289">
        <v>12</v>
      </c>
      <c r="H289">
        <v>2</v>
      </c>
      <c r="I289">
        <v>26</v>
      </c>
      <c r="J289">
        <v>63</v>
      </c>
      <c r="K289">
        <v>11</v>
      </c>
      <c r="L289">
        <v>13</v>
      </c>
      <c r="M289">
        <v>6</v>
      </c>
      <c r="N289">
        <v>68</v>
      </c>
      <c r="O289">
        <v>32</v>
      </c>
      <c r="P289">
        <v>2</v>
      </c>
      <c r="Q289">
        <v>3</v>
      </c>
      <c r="R289">
        <v>6</v>
      </c>
      <c r="S289">
        <v>7</v>
      </c>
      <c r="T289">
        <v>1</v>
      </c>
      <c r="U289">
        <v>11</v>
      </c>
      <c r="V289">
        <v>16</v>
      </c>
      <c r="W289">
        <v>32</v>
      </c>
      <c r="X289">
        <v>37</v>
      </c>
      <c r="Y289">
        <v>5</v>
      </c>
      <c r="Z289">
        <v>19</v>
      </c>
      <c r="AA289">
        <v>78</v>
      </c>
      <c r="AB289">
        <v>73</v>
      </c>
      <c r="AC289">
        <v>39</v>
      </c>
      <c r="AD289">
        <v>88</v>
      </c>
      <c r="AE289">
        <v>81</v>
      </c>
      <c r="AF289">
        <v>33</v>
      </c>
      <c r="AG289">
        <v>47</v>
      </c>
      <c r="AH289">
        <v>0</v>
      </c>
      <c r="AI289">
        <v>174</v>
      </c>
      <c r="AJ289">
        <v>81</v>
      </c>
      <c r="AK289" t="s">
        <v>172</v>
      </c>
    </row>
    <row r="290" spans="1:37" x14ac:dyDescent="0.2">
      <c r="A290" t="s">
        <v>50</v>
      </c>
      <c r="B290" t="s">
        <v>15</v>
      </c>
      <c r="C290">
        <v>1</v>
      </c>
      <c r="D290" t="s">
        <v>313</v>
      </c>
      <c r="E290">
        <v>2013</v>
      </c>
      <c r="F290">
        <v>1</v>
      </c>
      <c r="G290">
        <v>11</v>
      </c>
      <c r="H290">
        <v>1</v>
      </c>
      <c r="I290">
        <v>8</v>
      </c>
      <c r="J290">
        <v>85</v>
      </c>
      <c r="K290">
        <v>8</v>
      </c>
      <c r="L290">
        <v>5</v>
      </c>
      <c r="M290">
        <v>8</v>
      </c>
      <c r="N290">
        <v>38</v>
      </c>
      <c r="O290">
        <v>62</v>
      </c>
      <c r="P290">
        <v>0</v>
      </c>
      <c r="Q290">
        <v>4</v>
      </c>
      <c r="R290">
        <v>5</v>
      </c>
      <c r="S290">
        <v>4</v>
      </c>
      <c r="T290">
        <v>0</v>
      </c>
      <c r="U290">
        <v>0</v>
      </c>
      <c r="V290">
        <v>31</v>
      </c>
      <c r="W290">
        <v>38</v>
      </c>
      <c r="X290">
        <v>31</v>
      </c>
      <c r="Y290">
        <v>0</v>
      </c>
      <c r="Z290">
        <v>13</v>
      </c>
      <c r="AA290">
        <v>72</v>
      </c>
      <c r="AB290">
        <v>74</v>
      </c>
      <c r="AC290">
        <v>61</v>
      </c>
      <c r="AD290">
        <v>94</v>
      </c>
      <c r="AE290">
        <v>13</v>
      </c>
      <c r="AF290">
        <v>10</v>
      </c>
      <c r="AG290">
        <v>17</v>
      </c>
      <c r="AH290">
        <v>0</v>
      </c>
      <c r="AI290">
        <v>62</v>
      </c>
      <c r="AJ290">
        <v>13</v>
      </c>
      <c r="AK290" t="s">
        <v>308</v>
      </c>
    </row>
    <row r="291" spans="1:37" x14ac:dyDescent="0.2">
      <c r="A291" t="s">
        <v>50</v>
      </c>
      <c r="B291" t="s">
        <v>15</v>
      </c>
      <c r="C291">
        <v>2</v>
      </c>
      <c r="D291" t="s">
        <v>313</v>
      </c>
      <c r="E291">
        <v>2013</v>
      </c>
      <c r="F291">
        <v>4</v>
      </c>
      <c r="G291">
        <v>31</v>
      </c>
      <c r="H291">
        <v>1</v>
      </c>
      <c r="I291">
        <v>11</v>
      </c>
      <c r="J291">
        <v>86</v>
      </c>
      <c r="K291">
        <v>3</v>
      </c>
      <c r="L291">
        <v>24</v>
      </c>
      <c r="M291">
        <v>12</v>
      </c>
      <c r="N291">
        <v>67</v>
      </c>
      <c r="O291">
        <v>33</v>
      </c>
      <c r="P291">
        <v>2</v>
      </c>
      <c r="Q291">
        <v>4</v>
      </c>
      <c r="R291">
        <v>22</v>
      </c>
      <c r="S291">
        <v>8</v>
      </c>
      <c r="T291">
        <v>0</v>
      </c>
      <c r="U291">
        <v>6</v>
      </c>
      <c r="V291">
        <v>11</v>
      </c>
      <c r="W291">
        <v>61</v>
      </c>
      <c r="X291">
        <v>22</v>
      </c>
      <c r="Y291">
        <v>0</v>
      </c>
      <c r="Z291">
        <v>36</v>
      </c>
      <c r="AA291">
        <v>69</v>
      </c>
      <c r="AB291">
        <v>68</v>
      </c>
      <c r="AC291">
        <v>46</v>
      </c>
      <c r="AD291">
        <v>86</v>
      </c>
      <c r="AE291">
        <v>72</v>
      </c>
      <c r="AF291">
        <v>19.5</v>
      </c>
      <c r="AG291">
        <v>28</v>
      </c>
      <c r="AH291">
        <v>0</v>
      </c>
      <c r="AI291">
        <v>136</v>
      </c>
      <c r="AJ291">
        <v>72</v>
      </c>
      <c r="AK291" t="s">
        <v>309</v>
      </c>
    </row>
    <row r="292" spans="1:37" x14ac:dyDescent="0.2">
      <c r="A292" t="s">
        <v>50</v>
      </c>
      <c r="B292" t="s">
        <v>15</v>
      </c>
      <c r="C292">
        <v>3</v>
      </c>
      <c r="D292" t="s">
        <v>313</v>
      </c>
      <c r="E292">
        <v>2013</v>
      </c>
      <c r="F292">
        <v>3</v>
      </c>
      <c r="G292">
        <v>20</v>
      </c>
      <c r="H292">
        <v>6</v>
      </c>
      <c r="I292">
        <v>10</v>
      </c>
      <c r="J292">
        <v>69</v>
      </c>
      <c r="K292">
        <v>21</v>
      </c>
      <c r="L292">
        <v>16</v>
      </c>
      <c r="M292">
        <v>13</v>
      </c>
      <c r="N292">
        <v>55</v>
      </c>
      <c r="O292">
        <v>45</v>
      </c>
      <c r="P292">
        <v>0</v>
      </c>
      <c r="Q292">
        <v>2</v>
      </c>
      <c r="R292">
        <v>14</v>
      </c>
      <c r="S292">
        <v>13</v>
      </c>
      <c r="T292">
        <v>0</v>
      </c>
      <c r="U292">
        <v>0</v>
      </c>
      <c r="V292">
        <v>7</v>
      </c>
      <c r="W292">
        <v>48</v>
      </c>
      <c r="X292">
        <v>45</v>
      </c>
      <c r="Y292">
        <v>0</v>
      </c>
      <c r="Z292">
        <v>29</v>
      </c>
      <c r="AA292">
        <v>78</v>
      </c>
      <c r="AB292">
        <v>76</v>
      </c>
      <c r="AC292">
        <v>41</v>
      </c>
      <c r="AD292">
        <v>95</v>
      </c>
      <c r="AE292">
        <v>87</v>
      </c>
      <c r="AF292">
        <v>15</v>
      </c>
      <c r="AG292">
        <v>30</v>
      </c>
      <c r="AH292">
        <v>0</v>
      </c>
      <c r="AI292">
        <v>177</v>
      </c>
      <c r="AJ292">
        <v>87</v>
      </c>
      <c r="AK292" t="s">
        <v>310</v>
      </c>
    </row>
    <row r="293" spans="1:37" x14ac:dyDescent="0.2">
      <c r="A293" t="s">
        <v>50</v>
      </c>
      <c r="B293" t="s">
        <v>15</v>
      </c>
      <c r="C293">
        <v>4</v>
      </c>
      <c r="D293" t="s">
        <v>313</v>
      </c>
      <c r="E293">
        <v>2013</v>
      </c>
      <c r="F293">
        <v>17</v>
      </c>
      <c r="G293">
        <v>27</v>
      </c>
      <c r="H293">
        <v>9</v>
      </c>
      <c r="I293">
        <v>32</v>
      </c>
      <c r="J293">
        <v>51</v>
      </c>
      <c r="K293">
        <v>17</v>
      </c>
      <c r="L293">
        <v>28</v>
      </c>
      <c r="M293">
        <v>25</v>
      </c>
      <c r="N293">
        <v>53</v>
      </c>
      <c r="O293">
        <v>47</v>
      </c>
      <c r="P293">
        <v>3</v>
      </c>
      <c r="Q293">
        <v>10</v>
      </c>
      <c r="R293">
        <v>23</v>
      </c>
      <c r="S293">
        <v>17</v>
      </c>
      <c r="T293">
        <v>0</v>
      </c>
      <c r="U293">
        <v>6</v>
      </c>
      <c r="V293">
        <v>19</v>
      </c>
      <c r="W293">
        <v>43</v>
      </c>
      <c r="X293">
        <v>32</v>
      </c>
      <c r="Y293">
        <v>0</v>
      </c>
      <c r="Z293">
        <v>53</v>
      </c>
      <c r="AA293">
        <v>72</v>
      </c>
      <c r="AB293">
        <v>72</v>
      </c>
      <c r="AC293">
        <v>37</v>
      </c>
      <c r="AD293">
        <v>91</v>
      </c>
      <c r="AE293">
        <v>266</v>
      </c>
      <c r="AF293">
        <v>18</v>
      </c>
      <c r="AG293">
        <v>32</v>
      </c>
      <c r="AH293">
        <v>0</v>
      </c>
      <c r="AI293">
        <v>174</v>
      </c>
      <c r="AJ293">
        <v>266</v>
      </c>
      <c r="AK293" t="s">
        <v>172</v>
      </c>
    </row>
    <row r="294" spans="1:37" x14ac:dyDescent="0.2">
      <c r="A294" t="s">
        <v>50</v>
      </c>
      <c r="B294" t="s">
        <v>15</v>
      </c>
      <c r="C294">
        <v>1</v>
      </c>
      <c r="D294" t="s">
        <v>311</v>
      </c>
      <c r="E294">
        <v>2013</v>
      </c>
      <c r="F294">
        <v>8</v>
      </c>
      <c r="G294">
        <v>59</v>
      </c>
      <c r="H294">
        <v>8</v>
      </c>
      <c r="I294">
        <v>11</v>
      </c>
      <c r="J294">
        <v>79</v>
      </c>
      <c r="K294">
        <v>11</v>
      </c>
      <c r="L294">
        <v>45</v>
      </c>
      <c r="M294">
        <v>30</v>
      </c>
      <c r="N294">
        <v>60</v>
      </c>
      <c r="O294">
        <v>40</v>
      </c>
      <c r="P294">
        <v>23</v>
      </c>
      <c r="Q294">
        <v>31</v>
      </c>
      <c r="R294">
        <v>17</v>
      </c>
      <c r="S294">
        <v>4</v>
      </c>
      <c r="T294">
        <v>0</v>
      </c>
      <c r="U294">
        <v>31</v>
      </c>
      <c r="V294">
        <v>41</v>
      </c>
      <c r="W294">
        <v>23</v>
      </c>
      <c r="X294">
        <v>5</v>
      </c>
      <c r="Y294">
        <v>0</v>
      </c>
      <c r="Z294">
        <v>75</v>
      </c>
      <c r="AA294">
        <v>76</v>
      </c>
      <c r="AB294">
        <v>73</v>
      </c>
      <c r="AC294">
        <v>41</v>
      </c>
      <c r="AD294">
        <v>95</v>
      </c>
      <c r="AE294">
        <v>75</v>
      </c>
      <c r="AF294">
        <v>13</v>
      </c>
      <c r="AG294">
        <v>19</v>
      </c>
      <c r="AH294">
        <v>0</v>
      </c>
      <c r="AI294">
        <v>134</v>
      </c>
      <c r="AJ294">
        <v>75</v>
      </c>
      <c r="AK294" t="s">
        <v>308</v>
      </c>
    </row>
    <row r="295" spans="1:37" x14ac:dyDescent="0.2">
      <c r="A295" t="s">
        <v>50</v>
      </c>
      <c r="B295" t="s">
        <v>15</v>
      </c>
      <c r="C295">
        <v>2</v>
      </c>
      <c r="D295" t="s">
        <v>311</v>
      </c>
      <c r="E295">
        <v>2013</v>
      </c>
      <c r="F295">
        <v>12</v>
      </c>
      <c r="G295">
        <v>17</v>
      </c>
      <c r="H295">
        <v>4</v>
      </c>
      <c r="I295">
        <v>36</v>
      </c>
      <c r="J295">
        <v>52</v>
      </c>
      <c r="K295">
        <v>12</v>
      </c>
      <c r="L295">
        <v>21</v>
      </c>
      <c r="M295">
        <v>12</v>
      </c>
      <c r="N295">
        <v>64</v>
      </c>
      <c r="O295">
        <v>36</v>
      </c>
      <c r="P295">
        <v>8</v>
      </c>
      <c r="Q295">
        <v>16</v>
      </c>
      <c r="R295">
        <v>8</v>
      </c>
      <c r="S295">
        <v>1</v>
      </c>
      <c r="T295">
        <v>0</v>
      </c>
      <c r="U295">
        <v>24</v>
      </c>
      <c r="V295">
        <v>48</v>
      </c>
      <c r="W295">
        <v>24</v>
      </c>
      <c r="X295">
        <v>3</v>
      </c>
      <c r="Y295">
        <v>0</v>
      </c>
      <c r="Z295">
        <v>33</v>
      </c>
      <c r="AA295">
        <v>71</v>
      </c>
      <c r="AB295">
        <v>71</v>
      </c>
      <c r="AC295">
        <v>37</v>
      </c>
      <c r="AD295">
        <v>87</v>
      </c>
      <c r="AE295">
        <v>66</v>
      </c>
      <c r="AF295">
        <v>10.5</v>
      </c>
      <c r="AG295">
        <v>23</v>
      </c>
      <c r="AH295">
        <v>0</v>
      </c>
      <c r="AI295">
        <v>139</v>
      </c>
      <c r="AJ295">
        <v>66</v>
      </c>
      <c r="AK295" t="s">
        <v>309</v>
      </c>
    </row>
    <row r="296" spans="1:37" x14ac:dyDescent="0.2">
      <c r="A296" t="s">
        <v>50</v>
      </c>
      <c r="B296" t="s">
        <v>15</v>
      </c>
      <c r="C296">
        <v>3</v>
      </c>
      <c r="D296" t="s">
        <v>311</v>
      </c>
      <c r="E296">
        <v>2013</v>
      </c>
      <c r="F296">
        <v>2</v>
      </c>
      <c r="G296">
        <v>0</v>
      </c>
      <c r="H296">
        <v>1</v>
      </c>
      <c r="I296">
        <v>67</v>
      </c>
      <c r="J296">
        <v>0</v>
      </c>
      <c r="K296">
        <v>33</v>
      </c>
      <c r="L296">
        <v>2</v>
      </c>
      <c r="M296">
        <v>1</v>
      </c>
      <c r="N296">
        <v>67</v>
      </c>
      <c r="O296">
        <v>33</v>
      </c>
      <c r="P296">
        <v>1</v>
      </c>
      <c r="Q296">
        <v>2</v>
      </c>
      <c r="R296">
        <v>0</v>
      </c>
      <c r="S296">
        <v>0</v>
      </c>
      <c r="T296">
        <v>0</v>
      </c>
      <c r="U296">
        <v>33</v>
      </c>
      <c r="V296">
        <v>67</v>
      </c>
      <c r="W296">
        <v>0</v>
      </c>
      <c r="X296">
        <v>0</v>
      </c>
      <c r="Y296">
        <v>0</v>
      </c>
      <c r="Z296">
        <v>3</v>
      </c>
      <c r="AA296">
        <v>79</v>
      </c>
      <c r="AB296">
        <v>74</v>
      </c>
      <c r="AC296">
        <v>62</v>
      </c>
      <c r="AD296">
        <v>82</v>
      </c>
      <c r="AE296">
        <v>9</v>
      </c>
      <c r="AF296">
        <v>29</v>
      </c>
      <c r="AG296">
        <v>37</v>
      </c>
      <c r="AH296">
        <v>0</v>
      </c>
      <c r="AI296">
        <v>136</v>
      </c>
      <c r="AJ296">
        <v>9</v>
      </c>
      <c r="AK296" t="s">
        <v>310</v>
      </c>
    </row>
    <row r="297" spans="1:37" x14ac:dyDescent="0.2">
      <c r="A297" t="s">
        <v>50</v>
      </c>
      <c r="B297" t="s">
        <v>15</v>
      </c>
      <c r="C297">
        <v>4</v>
      </c>
      <c r="D297" t="s">
        <v>311</v>
      </c>
      <c r="E297">
        <v>2013</v>
      </c>
      <c r="F297">
        <v>0</v>
      </c>
      <c r="G297">
        <v>0</v>
      </c>
      <c r="H297">
        <v>0</v>
      </c>
      <c r="I297">
        <v>0</v>
      </c>
      <c r="J297">
        <v>0</v>
      </c>
      <c r="K297">
        <v>0</v>
      </c>
      <c r="L297">
        <v>0</v>
      </c>
      <c r="M297">
        <v>0</v>
      </c>
      <c r="N297">
        <v>0</v>
      </c>
      <c r="O297">
        <v>0</v>
      </c>
      <c r="P297">
        <v>0</v>
      </c>
      <c r="Q297">
        <v>0</v>
      </c>
      <c r="R297">
        <v>0</v>
      </c>
      <c r="S297">
        <v>0</v>
      </c>
      <c r="T297">
        <v>0</v>
      </c>
      <c r="U297">
        <v>0</v>
      </c>
      <c r="V297">
        <v>0</v>
      </c>
      <c r="W297">
        <v>0</v>
      </c>
      <c r="X297">
        <v>0</v>
      </c>
      <c r="Y297">
        <v>0</v>
      </c>
      <c r="Z297">
        <v>0</v>
      </c>
      <c r="AA297">
        <v>0</v>
      </c>
      <c r="AB297">
        <v>0</v>
      </c>
      <c r="AC297">
        <v>0</v>
      </c>
      <c r="AD297">
        <v>0</v>
      </c>
      <c r="AE297">
        <v>0</v>
      </c>
      <c r="AF297">
        <v>0</v>
      </c>
      <c r="AG297">
        <v>0</v>
      </c>
      <c r="AH297">
        <v>0</v>
      </c>
      <c r="AI297">
        <v>0</v>
      </c>
      <c r="AJ297">
        <v>0</v>
      </c>
      <c r="AK297" t="s">
        <v>172</v>
      </c>
    </row>
    <row r="298" spans="1:37" x14ac:dyDescent="0.2">
      <c r="A298" t="s">
        <v>50</v>
      </c>
      <c r="B298" t="s">
        <v>15</v>
      </c>
      <c r="C298">
        <v>1</v>
      </c>
      <c r="D298" t="s">
        <v>312</v>
      </c>
      <c r="E298">
        <v>2013</v>
      </c>
      <c r="F298">
        <v>3</v>
      </c>
      <c r="G298">
        <v>33</v>
      </c>
      <c r="H298">
        <v>2</v>
      </c>
      <c r="I298">
        <v>8</v>
      </c>
      <c r="J298">
        <v>87</v>
      </c>
      <c r="K298">
        <v>5</v>
      </c>
      <c r="L298">
        <v>26</v>
      </c>
      <c r="M298">
        <v>12</v>
      </c>
      <c r="N298">
        <v>68</v>
      </c>
      <c r="O298">
        <v>32</v>
      </c>
      <c r="P298">
        <v>2</v>
      </c>
      <c r="Q298">
        <v>2</v>
      </c>
      <c r="R298">
        <v>22</v>
      </c>
      <c r="S298">
        <v>12</v>
      </c>
      <c r="T298">
        <v>0</v>
      </c>
      <c r="U298">
        <v>5</v>
      </c>
      <c r="V298">
        <v>5</v>
      </c>
      <c r="W298">
        <v>58</v>
      </c>
      <c r="X298">
        <v>32</v>
      </c>
      <c r="Y298">
        <v>0</v>
      </c>
      <c r="Z298">
        <v>38</v>
      </c>
      <c r="AA298">
        <v>71</v>
      </c>
      <c r="AB298">
        <v>70</v>
      </c>
      <c r="AC298">
        <v>47</v>
      </c>
      <c r="AD298">
        <v>90</v>
      </c>
      <c r="AE298">
        <v>38</v>
      </c>
      <c r="AF298">
        <v>21.5</v>
      </c>
      <c r="AG298">
        <v>31</v>
      </c>
      <c r="AH298">
        <v>0</v>
      </c>
      <c r="AI298">
        <v>136</v>
      </c>
      <c r="AJ298">
        <v>38</v>
      </c>
      <c r="AK298" t="s">
        <v>308</v>
      </c>
    </row>
    <row r="299" spans="1:37" x14ac:dyDescent="0.2">
      <c r="A299" t="s">
        <v>50</v>
      </c>
      <c r="B299" t="s">
        <v>15</v>
      </c>
      <c r="C299">
        <v>2</v>
      </c>
      <c r="D299" t="s">
        <v>312</v>
      </c>
      <c r="E299">
        <v>2013</v>
      </c>
      <c r="F299">
        <v>13</v>
      </c>
      <c r="G299">
        <v>27</v>
      </c>
      <c r="H299">
        <v>8</v>
      </c>
      <c r="I299">
        <v>27</v>
      </c>
      <c r="J299">
        <v>56</v>
      </c>
      <c r="K299">
        <v>17</v>
      </c>
      <c r="L299">
        <v>26</v>
      </c>
      <c r="M299">
        <v>22</v>
      </c>
      <c r="N299">
        <v>54</v>
      </c>
      <c r="O299">
        <v>46</v>
      </c>
      <c r="P299">
        <v>4</v>
      </c>
      <c r="Q299">
        <v>4</v>
      </c>
      <c r="R299">
        <v>23</v>
      </c>
      <c r="S299">
        <v>17</v>
      </c>
      <c r="T299">
        <v>0</v>
      </c>
      <c r="U299">
        <v>8</v>
      </c>
      <c r="V299">
        <v>8</v>
      </c>
      <c r="W299">
        <v>48</v>
      </c>
      <c r="X299">
        <v>35</v>
      </c>
      <c r="Y299">
        <v>0</v>
      </c>
      <c r="Z299">
        <v>48</v>
      </c>
      <c r="AA299">
        <v>74</v>
      </c>
      <c r="AB299">
        <v>73</v>
      </c>
      <c r="AC299">
        <v>41</v>
      </c>
      <c r="AD299">
        <v>95</v>
      </c>
      <c r="AE299">
        <v>96</v>
      </c>
      <c r="AF299">
        <v>17</v>
      </c>
      <c r="AG299">
        <v>33</v>
      </c>
      <c r="AH299">
        <v>0</v>
      </c>
      <c r="AI299">
        <v>177</v>
      </c>
      <c r="AJ299">
        <v>96</v>
      </c>
      <c r="AK299" t="s">
        <v>309</v>
      </c>
    </row>
    <row r="300" spans="1:37" x14ac:dyDescent="0.2">
      <c r="A300" t="s">
        <v>50</v>
      </c>
      <c r="B300" t="s">
        <v>15</v>
      </c>
      <c r="C300">
        <v>3</v>
      </c>
      <c r="D300" t="s">
        <v>312</v>
      </c>
      <c r="E300">
        <v>2013</v>
      </c>
      <c r="F300">
        <v>6</v>
      </c>
      <c r="G300">
        <v>10</v>
      </c>
      <c r="H300">
        <v>2</v>
      </c>
      <c r="I300">
        <v>33</v>
      </c>
      <c r="J300">
        <v>56</v>
      </c>
      <c r="K300">
        <v>11</v>
      </c>
      <c r="L300">
        <v>9</v>
      </c>
      <c r="M300">
        <v>9</v>
      </c>
      <c r="N300">
        <v>50</v>
      </c>
      <c r="O300">
        <v>50</v>
      </c>
      <c r="P300">
        <v>1</v>
      </c>
      <c r="Q300">
        <v>2</v>
      </c>
      <c r="R300">
        <v>9</v>
      </c>
      <c r="S300">
        <v>6</v>
      </c>
      <c r="T300">
        <v>0</v>
      </c>
      <c r="U300">
        <v>6</v>
      </c>
      <c r="V300">
        <v>11</v>
      </c>
      <c r="W300">
        <v>50</v>
      </c>
      <c r="X300">
        <v>33</v>
      </c>
      <c r="Y300">
        <v>0</v>
      </c>
      <c r="Z300">
        <v>18</v>
      </c>
      <c r="AA300">
        <v>76</v>
      </c>
      <c r="AB300">
        <v>76</v>
      </c>
      <c r="AC300">
        <v>60</v>
      </c>
      <c r="AD300">
        <v>91</v>
      </c>
      <c r="AE300">
        <v>54</v>
      </c>
      <c r="AF300">
        <v>21</v>
      </c>
      <c r="AG300">
        <v>37</v>
      </c>
      <c r="AH300">
        <v>0</v>
      </c>
      <c r="AI300">
        <v>174</v>
      </c>
      <c r="AJ300">
        <v>54</v>
      </c>
      <c r="AK300" t="s">
        <v>310</v>
      </c>
    </row>
    <row r="301" spans="1:37" x14ac:dyDescent="0.2">
      <c r="A301" t="s">
        <v>50</v>
      </c>
      <c r="B301" t="s">
        <v>15</v>
      </c>
      <c r="C301">
        <v>4</v>
      </c>
      <c r="D301" t="s">
        <v>312</v>
      </c>
      <c r="E301">
        <v>2013</v>
      </c>
      <c r="F301">
        <v>3</v>
      </c>
      <c r="G301">
        <v>12</v>
      </c>
      <c r="H301">
        <v>5</v>
      </c>
      <c r="I301">
        <v>15</v>
      </c>
      <c r="J301">
        <v>60</v>
      </c>
      <c r="K301">
        <v>25</v>
      </c>
      <c r="L301">
        <v>9</v>
      </c>
      <c r="M301">
        <v>11</v>
      </c>
      <c r="N301">
        <v>45</v>
      </c>
      <c r="O301">
        <v>55</v>
      </c>
      <c r="P301">
        <v>2</v>
      </c>
      <c r="Q301">
        <v>1</v>
      </c>
      <c r="R301">
        <v>7</v>
      </c>
      <c r="S301">
        <v>10</v>
      </c>
      <c r="T301">
        <v>0</v>
      </c>
      <c r="U301">
        <v>10</v>
      </c>
      <c r="V301">
        <v>5</v>
      </c>
      <c r="W301">
        <v>35</v>
      </c>
      <c r="X301">
        <v>50</v>
      </c>
      <c r="Y301">
        <v>0</v>
      </c>
      <c r="Z301">
        <v>20</v>
      </c>
      <c r="AA301">
        <v>70</v>
      </c>
      <c r="AB301">
        <v>67</v>
      </c>
      <c r="AC301">
        <v>37</v>
      </c>
      <c r="AD301">
        <v>87</v>
      </c>
      <c r="AE301">
        <v>100</v>
      </c>
      <c r="AF301">
        <v>25</v>
      </c>
      <c r="AG301">
        <v>37</v>
      </c>
      <c r="AH301">
        <v>0</v>
      </c>
      <c r="AI301">
        <v>156</v>
      </c>
      <c r="AJ301">
        <v>100</v>
      </c>
      <c r="AK301" t="s">
        <v>172</v>
      </c>
    </row>
    <row r="302" spans="1:37" x14ac:dyDescent="0.2">
      <c r="A302" t="s">
        <v>50</v>
      </c>
      <c r="B302" t="s">
        <v>15</v>
      </c>
      <c r="C302">
        <v>1</v>
      </c>
      <c r="D302" t="s">
        <v>313</v>
      </c>
      <c r="E302">
        <v>2014</v>
      </c>
      <c r="F302">
        <v>1</v>
      </c>
      <c r="G302">
        <v>11</v>
      </c>
      <c r="H302">
        <v>2</v>
      </c>
      <c r="I302">
        <v>7</v>
      </c>
      <c r="J302">
        <v>79</v>
      </c>
      <c r="K302">
        <v>14</v>
      </c>
      <c r="L302">
        <v>6</v>
      </c>
      <c r="M302">
        <v>8</v>
      </c>
      <c r="N302">
        <v>43</v>
      </c>
      <c r="O302">
        <v>57</v>
      </c>
      <c r="P302">
        <v>5</v>
      </c>
      <c r="Q302">
        <v>5</v>
      </c>
      <c r="R302">
        <v>2</v>
      </c>
      <c r="S302">
        <v>2</v>
      </c>
      <c r="T302">
        <v>0</v>
      </c>
      <c r="U302">
        <v>36</v>
      </c>
      <c r="V302">
        <v>36</v>
      </c>
      <c r="W302">
        <v>14</v>
      </c>
      <c r="X302">
        <v>14</v>
      </c>
      <c r="Y302">
        <v>0</v>
      </c>
      <c r="Z302">
        <v>14</v>
      </c>
      <c r="AA302">
        <v>68</v>
      </c>
      <c r="AB302">
        <v>70</v>
      </c>
      <c r="AC302">
        <v>51</v>
      </c>
      <c r="AD302">
        <v>91</v>
      </c>
      <c r="AE302">
        <v>14</v>
      </c>
      <c r="AF302">
        <v>4.5</v>
      </c>
      <c r="AG302">
        <v>16</v>
      </c>
      <c r="AH302">
        <v>0</v>
      </c>
      <c r="AI302">
        <v>85</v>
      </c>
      <c r="AJ302">
        <v>14</v>
      </c>
      <c r="AK302" t="s">
        <v>308</v>
      </c>
    </row>
    <row r="303" spans="1:37" x14ac:dyDescent="0.2">
      <c r="A303" t="s">
        <v>50</v>
      </c>
      <c r="B303" t="s">
        <v>15</v>
      </c>
      <c r="C303">
        <v>2</v>
      </c>
      <c r="D303" t="s">
        <v>313</v>
      </c>
      <c r="E303">
        <v>2014</v>
      </c>
      <c r="F303">
        <v>4</v>
      </c>
      <c r="G303">
        <v>24</v>
      </c>
      <c r="H303">
        <v>4</v>
      </c>
      <c r="I303">
        <v>13</v>
      </c>
      <c r="J303">
        <v>75</v>
      </c>
      <c r="K303">
        <v>13</v>
      </c>
      <c r="L303">
        <v>12</v>
      </c>
      <c r="M303">
        <v>20</v>
      </c>
      <c r="N303">
        <v>38</v>
      </c>
      <c r="O303">
        <v>63</v>
      </c>
      <c r="P303">
        <v>7</v>
      </c>
      <c r="Q303">
        <v>5</v>
      </c>
      <c r="R303">
        <v>11</v>
      </c>
      <c r="S303">
        <v>9</v>
      </c>
      <c r="T303">
        <v>0</v>
      </c>
      <c r="U303">
        <v>22</v>
      </c>
      <c r="V303">
        <v>16</v>
      </c>
      <c r="W303">
        <v>34</v>
      </c>
      <c r="X303">
        <v>28</v>
      </c>
      <c r="Y303">
        <v>0</v>
      </c>
      <c r="Z303">
        <v>32</v>
      </c>
      <c r="AA303">
        <v>71</v>
      </c>
      <c r="AB303">
        <v>72</v>
      </c>
      <c r="AC303">
        <v>52</v>
      </c>
      <c r="AD303">
        <v>94</v>
      </c>
      <c r="AE303">
        <v>64</v>
      </c>
      <c r="AF303">
        <v>11</v>
      </c>
      <c r="AG303">
        <v>24</v>
      </c>
      <c r="AH303">
        <v>0</v>
      </c>
      <c r="AI303">
        <v>120</v>
      </c>
      <c r="AJ303">
        <v>64</v>
      </c>
      <c r="AK303" t="s">
        <v>309</v>
      </c>
    </row>
    <row r="304" spans="1:37" x14ac:dyDescent="0.2">
      <c r="A304" t="s">
        <v>50</v>
      </c>
      <c r="B304" t="s">
        <v>15</v>
      </c>
      <c r="C304">
        <v>3</v>
      </c>
      <c r="D304" t="s">
        <v>313</v>
      </c>
      <c r="E304">
        <v>2014</v>
      </c>
      <c r="F304">
        <v>6</v>
      </c>
      <c r="G304">
        <v>18</v>
      </c>
      <c r="H304">
        <v>1</v>
      </c>
      <c r="I304">
        <v>24</v>
      </c>
      <c r="J304">
        <v>72</v>
      </c>
      <c r="K304">
        <v>4</v>
      </c>
      <c r="L304">
        <v>10</v>
      </c>
      <c r="M304">
        <v>15</v>
      </c>
      <c r="N304">
        <v>40</v>
      </c>
      <c r="O304">
        <v>60</v>
      </c>
      <c r="P304">
        <v>4</v>
      </c>
      <c r="Q304">
        <v>2</v>
      </c>
      <c r="R304">
        <v>15</v>
      </c>
      <c r="S304">
        <v>4</v>
      </c>
      <c r="T304">
        <v>0</v>
      </c>
      <c r="U304">
        <v>16</v>
      </c>
      <c r="V304">
        <v>8</v>
      </c>
      <c r="W304">
        <v>60</v>
      </c>
      <c r="X304">
        <v>16</v>
      </c>
      <c r="Y304">
        <v>0</v>
      </c>
      <c r="Z304">
        <v>25</v>
      </c>
      <c r="AA304">
        <v>73</v>
      </c>
      <c r="AB304">
        <v>71</v>
      </c>
      <c r="AC304">
        <v>57</v>
      </c>
      <c r="AD304">
        <v>84</v>
      </c>
      <c r="AE304">
        <v>75</v>
      </c>
      <c r="AF304">
        <v>14</v>
      </c>
      <c r="AG304">
        <v>26</v>
      </c>
      <c r="AH304">
        <v>0</v>
      </c>
      <c r="AI304">
        <v>157</v>
      </c>
      <c r="AJ304">
        <v>75</v>
      </c>
      <c r="AK304" t="s">
        <v>310</v>
      </c>
    </row>
    <row r="305" spans="1:37" x14ac:dyDescent="0.2">
      <c r="A305" t="s">
        <v>50</v>
      </c>
      <c r="B305" t="s">
        <v>15</v>
      </c>
      <c r="C305">
        <v>4</v>
      </c>
      <c r="D305" t="s">
        <v>313</v>
      </c>
      <c r="E305">
        <v>2014</v>
      </c>
      <c r="F305">
        <v>26</v>
      </c>
      <c r="G305">
        <v>32</v>
      </c>
      <c r="H305">
        <v>3</v>
      </c>
      <c r="I305">
        <v>43</v>
      </c>
      <c r="J305">
        <v>52</v>
      </c>
      <c r="K305">
        <v>5</v>
      </c>
      <c r="L305">
        <v>28</v>
      </c>
      <c r="M305">
        <v>33</v>
      </c>
      <c r="N305">
        <v>46</v>
      </c>
      <c r="O305">
        <v>54</v>
      </c>
      <c r="P305">
        <v>13</v>
      </c>
      <c r="Q305">
        <v>6</v>
      </c>
      <c r="R305">
        <v>28</v>
      </c>
      <c r="S305">
        <v>14</v>
      </c>
      <c r="T305">
        <v>0</v>
      </c>
      <c r="U305">
        <v>21</v>
      </c>
      <c r="V305">
        <v>10</v>
      </c>
      <c r="W305">
        <v>46</v>
      </c>
      <c r="X305">
        <v>23</v>
      </c>
      <c r="Y305">
        <v>0</v>
      </c>
      <c r="Z305">
        <v>61</v>
      </c>
      <c r="AA305">
        <v>75</v>
      </c>
      <c r="AB305">
        <v>74</v>
      </c>
      <c r="AC305">
        <v>47</v>
      </c>
      <c r="AD305">
        <v>95</v>
      </c>
      <c r="AE305">
        <v>388</v>
      </c>
      <c r="AF305">
        <v>17</v>
      </c>
      <c r="AG305">
        <v>37</v>
      </c>
      <c r="AH305">
        <v>0</v>
      </c>
      <c r="AI305">
        <v>182</v>
      </c>
      <c r="AJ305">
        <v>388</v>
      </c>
      <c r="AK305" t="s">
        <v>172</v>
      </c>
    </row>
    <row r="306" spans="1:37" x14ac:dyDescent="0.2">
      <c r="A306" t="s">
        <v>50</v>
      </c>
      <c r="B306" t="s">
        <v>15</v>
      </c>
      <c r="C306">
        <v>1</v>
      </c>
      <c r="D306" t="s">
        <v>311</v>
      </c>
      <c r="E306">
        <v>2014</v>
      </c>
      <c r="F306">
        <v>13</v>
      </c>
      <c r="G306">
        <v>44</v>
      </c>
      <c r="H306">
        <v>5</v>
      </c>
      <c r="I306">
        <v>21</v>
      </c>
      <c r="J306">
        <v>71</v>
      </c>
      <c r="K306">
        <v>8</v>
      </c>
      <c r="L306">
        <v>23</v>
      </c>
      <c r="M306">
        <v>39</v>
      </c>
      <c r="N306">
        <v>37</v>
      </c>
      <c r="O306">
        <v>63</v>
      </c>
      <c r="P306">
        <v>30</v>
      </c>
      <c r="Q306">
        <v>22</v>
      </c>
      <c r="R306">
        <v>10</v>
      </c>
      <c r="S306">
        <v>0</v>
      </c>
      <c r="T306">
        <v>0</v>
      </c>
      <c r="U306">
        <v>48</v>
      </c>
      <c r="V306">
        <v>35</v>
      </c>
      <c r="W306">
        <v>16</v>
      </c>
      <c r="X306">
        <v>0</v>
      </c>
      <c r="Y306">
        <v>0</v>
      </c>
      <c r="Z306">
        <v>62</v>
      </c>
      <c r="AA306">
        <v>71</v>
      </c>
      <c r="AB306">
        <v>72</v>
      </c>
      <c r="AC306">
        <v>51</v>
      </c>
      <c r="AD306">
        <v>94</v>
      </c>
      <c r="AE306">
        <v>62</v>
      </c>
      <c r="AF306">
        <v>7.5</v>
      </c>
      <c r="AG306">
        <v>16</v>
      </c>
      <c r="AH306">
        <v>0</v>
      </c>
      <c r="AI306">
        <v>104</v>
      </c>
      <c r="AJ306">
        <v>62</v>
      </c>
      <c r="AK306" t="s">
        <v>308</v>
      </c>
    </row>
    <row r="307" spans="1:37" x14ac:dyDescent="0.2">
      <c r="A307" t="s">
        <v>50</v>
      </c>
      <c r="B307" t="s">
        <v>15</v>
      </c>
      <c r="C307">
        <v>2</v>
      </c>
      <c r="D307" t="s">
        <v>311</v>
      </c>
      <c r="E307">
        <v>2014</v>
      </c>
      <c r="F307">
        <v>20</v>
      </c>
      <c r="G307">
        <v>24</v>
      </c>
      <c r="H307">
        <v>0</v>
      </c>
      <c r="I307">
        <v>45</v>
      </c>
      <c r="J307">
        <v>55</v>
      </c>
      <c r="K307">
        <v>0</v>
      </c>
      <c r="L307">
        <v>21</v>
      </c>
      <c r="M307">
        <v>23</v>
      </c>
      <c r="N307">
        <v>48</v>
      </c>
      <c r="O307">
        <v>52</v>
      </c>
      <c r="P307">
        <v>15</v>
      </c>
      <c r="Q307">
        <v>17</v>
      </c>
      <c r="R307">
        <v>11</v>
      </c>
      <c r="S307">
        <v>0</v>
      </c>
      <c r="T307">
        <v>1</v>
      </c>
      <c r="U307">
        <v>34</v>
      </c>
      <c r="V307">
        <v>39</v>
      </c>
      <c r="W307">
        <v>25</v>
      </c>
      <c r="X307">
        <v>0</v>
      </c>
      <c r="Y307">
        <v>2</v>
      </c>
      <c r="Z307">
        <v>44</v>
      </c>
      <c r="AA307">
        <v>74</v>
      </c>
      <c r="AB307">
        <v>71</v>
      </c>
      <c r="AC307">
        <v>47</v>
      </c>
      <c r="AD307">
        <v>90</v>
      </c>
      <c r="AE307">
        <v>88</v>
      </c>
      <c r="AF307">
        <v>10</v>
      </c>
      <c r="AG307">
        <v>22</v>
      </c>
      <c r="AH307">
        <v>0</v>
      </c>
      <c r="AI307">
        <v>165</v>
      </c>
      <c r="AJ307">
        <v>88</v>
      </c>
      <c r="AK307" t="s">
        <v>309</v>
      </c>
    </row>
    <row r="308" spans="1:37" x14ac:dyDescent="0.2">
      <c r="A308" t="s">
        <v>50</v>
      </c>
      <c r="B308" t="s">
        <v>15</v>
      </c>
      <c r="C308">
        <v>3</v>
      </c>
      <c r="D308" t="s">
        <v>311</v>
      </c>
      <c r="E308">
        <v>2014</v>
      </c>
      <c r="F308">
        <v>1</v>
      </c>
      <c r="G308">
        <v>2</v>
      </c>
      <c r="H308">
        <v>0</v>
      </c>
      <c r="I308">
        <v>33</v>
      </c>
      <c r="J308">
        <v>67</v>
      </c>
      <c r="K308">
        <v>0</v>
      </c>
      <c r="L308">
        <v>0</v>
      </c>
      <c r="M308">
        <v>3</v>
      </c>
      <c r="N308">
        <v>0</v>
      </c>
      <c r="O308">
        <v>100</v>
      </c>
      <c r="P308">
        <v>0</v>
      </c>
      <c r="Q308">
        <v>1</v>
      </c>
      <c r="R308">
        <v>2</v>
      </c>
      <c r="S308">
        <v>0</v>
      </c>
      <c r="T308">
        <v>0</v>
      </c>
      <c r="U308">
        <v>0</v>
      </c>
      <c r="V308">
        <v>33</v>
      </c>
      <c r="W308">
        <v>67</v>
      </c>
      <c r="X308">
        <v>0</v>
      </c>
      <c r="Y308">
        <v>0</v>
      </c>
      <c r="Z308">
        <v>3</v>
      </c>
      <c r="AA308">
        <v>82</v>
      </c>
      <c r="AB308">
        <v>81</v>
      </c>
      <c r="AC308">
        <v>78</v>
      </c>
      <c r="AD308">
        <v>82</v>
      </c>
      <c r="AE308">
        <v>9</v>
      </c>
      <c r="AF308">
        <v>28</v>
      </c>
      <c r="AG308">
        <v>40</v>
      </c>
      <c r="AH308">
        <v>5</v>
      </c>
      <c r="AI308">
        <v>155</v>
      </c>
      <c r="AJ308">
        <v>9</v>
      </c>
      <c r="AK308" t="s">
        <v>310</v>
      </c>
    </row>
    <row r="309" spans="1:37" x14ac:dyDescent="0.2">
      <c r="A309" t="s">
        <v>50</v>
      </c>
      <c r="B309" t="s">
        <v>15</v>
      </c>
      <c r="C309">
        <v>4</v>
      </c>
      <c r="D309" t="s">
        <v>311</v>
      </c>
      <c r="E309">
        <v>2014</v>
      </c>
      <c r="F309">
        <v>1</v>
      </c>
      <c r="G309">
        <v>1</v>
      </c>
      <c r="H309">
        <v>1</v>
      </c>
      <c r="I309">
        <v>33</v>
      </c>
      <c r="J309">
        <v>33</v>
      </c>
      <c r="K309">
        <v>33</v>
      </c>
      <c r="L309">
        <v>1</v>
      </c>
      <c r="M309">
        <v>2</v>
      </c>
      <c r="N309">
        <v>33</v>
      </c>
      <c r="O309">
        <v>67</v>
      </c>
      <c r="P309">
        <v>0</v>
      </c>
      <c r="Q309">
        <v>2</v>
      </c>
      <c r="R309">
        <v>1</v>
      </c>
      <c r="S309">
        <v>0</v>
      </c>
      <c r="T309">
        <v>0</v>
      </c>
      <c r="U309">
        <v>0</v>
      </c>
      <c r="V309">
        <v>67</v>
      </c>
      <c r="W309">
        <v>33</v>
      </c>
      <c r="X309">
        <v>0</v>
      </c>
      <c r="Y309">
        <v>0</v>
      </c>
      <c r="Z309">
        <v>3</v>
      </c>
      <c r="AA309">
        <v>79</v>
      </c>
      <c r="AB309">
        <v>81</v>
      </c>
      <c r="AC309">
        <v>70</v>
      </c>
      <c r="AD309">
        <v>95</v>
      </c>
      <c r="AE309">
        <v>13</v>
      </c>
      <c r="AF309">
        <v>29</v>
      </c>
      <c r="AG309">
        <v>66</v>
      </c>
      <c r="AH309">
        <v>0</v>
      </c>
      <c r="AI309">
        <v>182</v>
      </c>
      <c r="AJ309">
        <v>13</v>
      </c>
      <c r="AK309" t="s">
        <v>172</v>
      </c>
    </row>
    <row r="310" spans="1:37" x14ac:dyDescent="0.2">
      <c r="A310" t="s">
        <v>50</v>
      </c>
      <c r="B310" t="s">
        <v>15</v>
      </c>
      <c r="C310">
        <v>1</v>
      </c>
      <c r="D310" t="s">
        <v>312</v>
      </c>
      <c r="E310">
        <v>2014</v>
      </c>
      <c r="F310">
        <v>6</v>
      </c>
      <c r="G310">
        <v>30</v>
      </c>
      <c r="H310">
        <v>6</v>
      </c>
      <c r="I310">
        <v>14</v>
      </c>
      <c r="J310">
        <v>71</v>
      </c>
      <c r="K310">
        <v>14</v>
      </c>
      <c r="L310">
        <v>16</v>
      </c>
      <c r="M310">
        <v>26</v>
      </c>
      <c r="N310">
        <v>38</v>
      </c>
      <c r="O310">
        <v>62</v>
      </c>
      <c r="P310">
        <v>13</v>
      </c>
      <c r="Q310">
        <v>4</v>
      </c>
      <c r="R310">
        <v>14</v>
      </c>
      <c r="S310">
        <v>11</v>
      </c>
      <c r="T310">
        <v>0</v>
      </c>
      <c r="U310">
        <v>31</v>
      </c>
      <c r="V310">
        <v>10</v>
      </c>
      <c r="W310">
        <v>33</v>
      </c>
      <c r="X310">
        <v>26</v>
      </c>
      <c r="Y310">
        <v>0</v>
      </c>
      <c r="Z310">
        <v>42</v>
      </c>
      <c r="AA310">
        <v>71</v>
      </c>
      <c r="AB310">
        <v>71</v>
      </c>
      <c r="AC310">
        <v>52</v>
      </c>
      <c r="AD310">
        <v>91</v>
      </c>
      <c r="AE310">
        <v>42</v>
      </c>
      <c r="AF310">
        <v>11</v>
      </c>
      <c r="AG310">
        <v>22</v>
      </c>
      <c r="AH310">
        <v>0</v>
      </c>
      <c r="AI310">
        <v>120</v>
      </c>
      <c r="AJ310">
        <v>42</v>
      </c>
      <c r="AK310" t="s">
        <v>308</v>
      </c>
    </row>
    <row r="311" spans="1:37" x14ac:dyDescent="0.2">
      <c r="A311" t="s">
        <v>50</v>
      </c>
      <c r="B311" t="s">
        <v>15</v>
      </c>
      <c r="C311">
        <v>2</v>
      </c>
      <c r="D311" t="s">
        <v>312</v>
      </c>
      <c r="E311">
        <v>2014</v>
      </c>
      <c r="F311">
        <v>12</v>
      </c>
      <c r="G311">
        <v>24</v>
      </c>
      <c r="H311">
        <v>2</v>
      </c>
      <c r="I311">
        <v>32</v>
      </c>
      <c r="J311">
        <v>63</v>
      </c>
      <c r="K311">
        <v>5</v>
      </c>
      <c r="L311">
        <v>18</v>
      </c>
      <c r="M311">
        <v>20</v>
      </c>
      <c r="N311">
        <v>47</v>
      </c>
      <c r="O311">
        <v>53</v>
      </c>
      <c r="P311">
        <v>8</v>
      </c>
      <c r="Q311">
        <v>2</v>
      </c>
      <c r="R311">
        <v>20</v>
      </c>
      <c r="S311">
        <v>8</v>
      </c>
      <c r="T311">
        <v>0</v>
      </c>
      <c r="U311">
        <v>21</v>
      </c>
      <c r="V311">
        <v>5</v>
      </c>
      <c r="W311">
        <v>53</v>
      </c>
      <c r="X311">
        <v>21</v>
      </c>
      <c r="Y311">
        <v>0</v>
      </c>
      <c r="Z311">
        <v>38</v>
      </c>
      <c r="AA311">
        <v>75</v>
      </c>
      <c r="AB311">
        <v>72</v>
      </c>
      <c r="AC311">
        <v>49</v>
      </c>
      <c r="AD311">
        <v>94</v>
      </c>
      <c r="AE311">
        <v>76</v>
      </c>
      <c r="AF311">
        <v>13</v>
      </c>
      <c r="AG311">
        <v>31</v>
      </c>
      <c r="AH311">
        <v>0</v>
      </c>
      <c r="AI311">
        <v>157</v>
      </c>
      <c r="AJ311">
        <v>76</v>
      </c>
      <c r="AK311" t="s">
        <v>309</v>
      </c>
    </row>
    <row r="312" spans="1:37" x14ac:dyDescent="0.2">
      <c r="A312" t="s">
        <v>50</v>
      </c>
      <c r="B312" t="s">
        <v>15</v>
      </c>
      <c r="C312">
        <v>3</v>
      </c>
      <c r="D312" t="s">
        <v>312</v>
      </c>
      <c r="E312">
        <v>2014</v>
      </c>
      <c r="F312">
        <v>11</v>
      </c>
      <c r="G312">
        <v>9</v>
      </c>
      <c r="H312">
        <v>0</v>
      </c>
      <c r="I312">
        <v>55</v>
      </c>
      <c r="J312">
        <v>45</v>
      </c>
      <c r="K312">
        <v>0</v>
      </c>
      <c r="L312">
        <v>7</v>
      </c>
      <c r="M312">
        <v>13</v>
      </c>
      <c r="N312">
        <v>35</v>
      </c>
      <c r="O312">
        <v>65</v>
      </c>
      <c r="P312">
        <v>5</v>
      </c>
      <c r="Q312">
        <v>1</v>
      </c>
      <c r="R312">
        <v>10</v>
      </c>
      <c r="S312">
        <v>4</v>
      </c>
      <c r="T312">
        <v>0</v>
      </c>
      <c r="U312">
        <v>25</v>
      </c>
      <c r="V312">
        <v>5</v>
      </c>
      <c r="W312">
        <v>50</v>
      </c>
      <c r="X312">
        <v>20</v>
      </c>
      <c r="Y312">
        <v>0</v>
      </c>
      <c r="Z312">
        <v>20</v>
      </c>
      <c r="AA312">
        <v>72</v>
      </c>
      <c r="AB312">
        <v>71</v>
      </c>
      <c r="AC312">
        <v>47</v>
      </c>
      <c r="AD312">
        <v>94</v>
      </c>
      <c r="AE312">
        <v>60</v>
      </c>
      <c r="AF312">
        <v>16.5</v>
      </c>
      <c r="AG312">
        <v>34</v>
      </c>
      <c r="AH312">
        <v>0</v>
      </c>
      <c r="AI312">
        <v>160</v>
      </c>
      <c r="AJ312">
        <v>60</v>
      </c>
      <c r="AK312" t="s">
        <v>310</v>
      </c>
    </row>
    <row r="313" spans="1:37" x14ac:dyDescent="0.2">
      <c r="A313" t="s">
        <v>50</v>
      </c>
      <c r="B313" t="s">
        <v>15</v>
      </c>
      <c r="C313">
        <v>4</v>
      </c>
      <c r="D313" t="s">
        <v>312</v>
      </c>
      <c r="E313">
        <v>2014</v>
      </c>
      <c r="F313">
        <v>7</v>
      </c>
      <c r="G313">
        <v>16</v>
      </c>
      <c r="H313">
        <v>2</v>
      </c>
      <c r="I313">
        <v>28</v>
      </c>
      <c r="J313">
        <v>64</v>
      </c>
      <c r="K313">
        <v>8</v>
      </c>
      <c r="L313">
        <v>13</v>
      </c>
      <c r="M313">
        <v>12</v>
      </c>
      <c r="N313">
        <v>52</v>
      </c>
      <c r="O313">
        <v>48</v>
      </c>
      <c r="P313">
        <v>7</v>
      </c>
      <c r="Q313">
        <v>2</v>
      </c>
      <c r="R313">
        <v>9</v>
      </c>
      <c r="S313">
        <v>7</v>
      </c>
      <c r="T313">
        <v>0</v>
      </c>
      <c r="U313">
        <v>28</v>
      </c>
      <c r="V313">
        <v>8</v>
      </c>
      <c r="W313">
        <v>36</v>
      </c>
      <c r="X313">
        <v>28</v>
      </c>
      <c r="Y313">
        <v>0</v>
      </c>
      <c r="Z313">
        <v>25</v>
      </c>
      <c r="AA313">
        <v>78</v>
      </c>
      <c r="AB313">
        <v>77</v>
      </c>
      <c r="AC313">
        <v>50</v>
      </c>
      <c r="AD313">
        <v>95</v>
      </c>
      <c r="AE313">
        <v>191</v>
      </c>
      <c r="AF313">
        <v>20</v>
      </c>
      <c r="AG313">
        <v>44</v>
      </c>
      <c r="AH313">
        <v>0</v>
      </c>
      <c r="AI313">
        <v>171</v>
      </c>
      <c r="AJ313">
        <v>191</v>
      </c>
      <c r="AK313" t="s">
        <v>172</v>
      </c>
    </row>
    <row r="314" spans="1:37" x14ac:dyDescent="0.2">
      <c r="A314" t="s">
        <v>50</v>
      </c>
      <c r="B314" t="s">
        <v>15</v>
      </c>
      <c r="C314">
        <v>1</v>
      </c>
      <c r="D314" t="s">
        <v>313</v>
      </c>
      <c r="E314" t="s">
        <v>119</v>
      </c>
      <c r="F314">
        <v>2</v>
      </c>
      <c r="G314">
        <v>22</v>
      </c>
      <c r="H314">
        <v>3</v>
      </c>
      <c r="I314">
        <v>7</v>
      </c>
      <c r="J314">
        <v>81</v>
      </c>
      <c r="K314">
        <v>11</v>
      </c>
      <c r="L314">
        <v>11</v>
      </c>
      <c r="M314">
        <v>16</v>
      </c>
      <c r="N314">
        <v>41</v>
      </c>
      <c r="O314">
        <v>59</v>
      </c>
      <c r="P314">
        <v>5</v>
      </c>
      <c r="Q314">
        <v>9</v>
      </c>
      <c r="R314">
        <v>7</v>
      </c>
      <c r="S314">
        <v>6</v>
      </c>
      <c r="T314">
        <v>0</v>
      </c>
      <c r="U314">
        <v>19</v>
      </c>
      <c r="V314">
        <v>33</v>
      </c>
      <c r="W314">
        <v>26</v>
      </c>
      <c r="X314">
        <v>22</v>
      </c>
      <c r="Y314">
        <v>0</v>
      </c>
      <c r="Z314">
        <v>27</v>
      </c>
      <c r="AA314">
        <v>69</v>
      </c>
      <c r="AB314">
        <v>72</v>
      </c>
      <c r="AC314">
        <v>51</v>
      </c>
      <c r="AD314">
        <v>94</v>
      </c>
      <c r="AE314">
        <v>27</v>
      </c>
      <c r="AF314">
        <v>7</v>
      </c>
      <c r="AG314">
        <v>16</v>
      </c>
      <c r="AH314">
        <v>0</v>
      </c>
      <c r="AI314">
        <v>85</v>
      </c>
      <c r="AJ314">
        <v>27</v>
      </c>
      <c r="AK314" t="s">
        <v>308</v>
      </c>
    </row>
    <row r="315" spans="1:37" x14ac:dyDescent="0.2">
      <c r="A315" t="s">
        <v>50</v>
      </c>
      <c r="B315" t="s">
        <v>15</v>
      </c>
      <c r="C315">
        <v>2</v>
      </c>
      <c r="D315" t="s">
        <v>313</v>
      </c>
      <c r="E315" t="s">
        <v>119</v>
      </c>
      <c r="F315">
        <v>8</v>
      </c>
      <c r="G315">
        <v>55</v>
      </c>
      <c r="H315">
        <v>5</v>
      </c>
      <c r="I315">
        <v>12</v>
      </c>
      <c r="J315">
        <v>81</v>
      </c>
      <c r="K315">
        <v>7</v>
      </c>
      <c r="L315">
        <v>36</v>
      </c>
      <c r="M315">
        <v>32</v>
      </c>
      <c r="N315">
        <v>53</v>
      </c>
      <c r="O315">
        <v>47</v>
      </c>
      <c r="P315">
        <v>9</v>
      </c>
      <c r="Q315">
        <v>9</v>
      </c>
      <c r="R315">
        <v>33</v>
      </c>
      <c r="S315">
        <v>17</v>
      </c>
      <c r="T315">
        <v>0</v>
      </c>
      <c r="U315">
        <v>13</v>
      </c>
      <c r="V315">
        <v>13</v>
      </c>
      <c r="W315">
        <v>49</v>
      </c>
      <c r="X315">
        <v>25</v>
      </c>
      <c r="Y315">
        <v>0</v>
      </c>
      <c r="Z315">
        <v>68</v>
      </c>
      <c r="AA315">
        <v>71</v>
      </c>
      <c r="AB315">
        <v>70</v>
      </c>
      <c r="AC315">
        <v>46</v>
      </c>
      <c r="AD315">
        <v>94</v>
      </c>
      <c r="AE315">
        <v>136</v>
      </c>
      <c r="AF315">
        <v>15.5</v>
      </c>
      <c r="AG315">
        <v>26</v>
      </c>
      <c r="AH315">
        <v>0</v>
      </c>
      <c r="AI315">
        <v>136</v>
      </c>
      <c r="AJ315">
        <v>136</v>
      </c>
      <c r="AK315" t="s">
        <v>309</v>
      </c>
    </row>
    <row r="316" spans="1:37" x14ac:dyDescent="0.2">
      <c r="A316" t="s">
        <v>50</v>
      </c>
      <c r="B316" t="s">
        <v>15</v>
      </c>
      <c r="C316">
        <v>3</v>
      </c>
      <c r="D316" t="s">
        <v>313</v>
      </c>
      <c r="E316" t="s">
        <v>119</v>
      </c>
      <c r="F316">
        <v>9</v>
      </c>
      <c r="G316">
        <v>38</v>
      </c>
      <c r="H316">
        <v>7</v>
      </c>
      <c r="I316">
        <v>17</v>
      </c>
      <c r="J316">
        <v>70</v>
      </c>
      <c r="K316">
        <v>13</v>
      </c>
      <c r="L316">
        <v>26</v>
      </c>
      <c r="M316">
        <v>28</v>
      </c>
      <c r="N316">
        <v>48</v>
      </c>
      <c r="O316">
        <v>52</v>
      </c>
      <c r="P316">
        <v>4</v>
      </c>
      <c r="Q316">
        <v>4</v>
      </c>
      <c r="R316">
        <v>29</v>
      </c>
      <c r="S316">
        <v>17</v>
      </c>
      <c r="T316">
        <v>0</v>
      </c>
      <c r="U316">
        <v>7</v>
      </c>
      <c r="V316">
        <v>7</v>
      </c>
      <c r="W316">
        <v>54</v>
      </c>
      <c r="X316">
        <v>31</v>
      </c>
      <c r="Y316">
        <v>0</v>
      </c>
      <c r="Z316">
        <v>54</v>
      </c>
      <c r="AA316">
        <v>75</v>
      </c>
      <c r="AB316">
        <v>74</v>
      </c>
      <c r="AC316">
        <v>41</v>
      </c>
      <c r="AD316">
        <v>95</v>
      </c>
      <c r="AE316">
        <v>162</v>
      </c>
      <c r="AF316">
        <v>14</v>
      </c>
      <c r="AG316">
        <v>28</v>
      </c>
      <c r="AH316">
        <v>0</v>
      </c>
      <c r="AI316">
        <v>177</v>
      </c>
      <c r="AJ316">
        <v>162</v>
      </c>
      <c r="AK316" t="s">
        <v>310</v>
      </c>
    </row>
    <row r="317" spans="1:37" x14ac:dyDescent="0.2">
      <c r="A317" t="s">
        <v>50</v>
      </c>
      <c r="B317" t="s">
        <v>15</v>
      </c>
      <c r="C317">
        <v>4</v>
      </c>
      <c r="D317" t="s">
        <v>313</v>
      </c>
      <c r="E317" t="s">
        <v>119</v>
      </c>
      <c r="F317">
        <v>43</v>
      </c>
      <c r="G317">
        <v>59</v>
      </c>
      <c r="H317">
        <v>12</v>
      </c>
      <c r="I317">
        <v>38</v>
      </c>
      <c r="J317">
        <v>52</v>
      </c>
      <c r="K317">
        <v>11</v>
      </c>
      <c r="L317">
        <v>56</v>
      </c>
      <c r="M317">
        <v>58</v>
      </c>
      <c r="N317">
        <v>49</v>
      </c>
      <c r="O317">
        <v>51</v>
      </c>
      <c r="P317">
        <v>16</v>
      </c>
      <c r="Q317">
        <v>16</v>
      </c>
      <c r="R317">
        <v>51</v>
      </c>
      <c r="S317">
        <v>31</v>
      </c>
      <c r="T317">
        <v>0</v>
      </c>
      <c r="U317">
        <v>14</v>
      </c>
      <c r="V317">
        <v>14</v>
      </c>
      <c r="W317">
        <v>45</v>
      </c>
      <c r="X317">
        <v>27</v>
      </c>
      <c r="Y317">
        <v>0</v>
      </c>
      <c r="Z317">
        <v>114</v>
      </c>
      <c r="AA317">
        <v>74</v>
      </c>
      <c r="AB317">
        <v>73</v>
      </c>
      <c r="AC317">
        <v>37</v>
      </c>
      <c r="AD317">
        <v>95</v>
      </c>
      <c r="AE317">
        <v>654</v>
      </c>
      <c r="AF317">
        <v>17.5</v>
      </c>
      <c r="AG317">
        <v>35</v>
      </c>
      <c r="AH317">
        <v>0</v>
      </c>
      <c r="AI317">
        <v>182</v>
      </c>
      <c r="AJ317">
        <v>654</v>
      </c>
      <c r="AK317" t="s">
        <v>172</v>
      </c>
    </row>
    <row r="318" spans="1:37" x14ac:dyDescent="0.2">
      <c r="A318" t="s">
        <v>50</v>
      </c>
      <c r="B318" t="s">
        <v>15</v>
      </c>
      <c r="C318">
        <v>1</v>
      </c>
      <c r="D318" t="s">
        <v>311</v>
      </c>
      <c r="E318" t="s">
        <v>119</v>
      </c>
      <c r="F318">
        <v>21</v>
      </c>
      <c r="G318">
        <v>103</v>
      </c>
      <c r="H318">
        <v>13</v>
      </c>
      <c r="I318">
        <v>15</v>
      </c>
      <c r="J318">
        <v>75</v>
      </c>
      <c r="K318">
        <v>9</v>
      </c>
      <c r="L318">
        <v>68</v>
      </c>
      <c r="M318">
        <v>69</v>
      </c>
      <c r="N318">
        <v>50</v>
      </c>
      <c r="O318">
        <v>50</v>
      </c>
      <c r="P318">
        <v>53</v>
      </c>
      <c r="Q318">
        <v>53</v>
      </c>
      <c r="R318">
        <v>27</v>
      </c>
      <c r="S318">
        <v>4</v>
      </c>
      <c r="T318">
        <v>0</v>
      </c>
      <c r="U318">
        <v>39</v>
      </c>
      <c r="V318">
        <v>39</v>
      </c>
      <c r="W318">
        <v>20</v>
      </c>
      <c r="X318">
        <v>3</v>
      </c>
      <c r="Y318">
        <v>0</v>
      </c>
      <c r="Z318">
        <v>137</v>
      </c>
      <c r="AA318">
        <v>73</v>
      </c>
      <c r="AB318">
        <v>72</v>
      </c>
      <c r="AC318">
        <v>41</v>
      </c>
      <c r="AD318">
        <v>95</v>
      </c>
      <c r="AE318">
        <v>137</v>
      </c>
      <c r="AF318">
        <v>10</v>
      </c>
      <c r="AG318">
        <v>18</v>
      </c>
      <c r="AH318">
        <v>0</v>
      </c>
      <c r="AI318">
        <v>134</v>
      </c>
      <c r="AJ318">
        <v>137</v>
      </c>
      <c r="AK318" t="s">
        <v>308</v>
      </c>
    </row>
    <row r="319" spans="1:37" x14ac:dyDescent="0.2">
      <c r="A319" t="s">
        <v>50</v>
      </c>
      <c r="B319" t="s">
        <v>15</v>
      </c>
      <c r="C319">
        <v>2</v>
      </c>
      <c r="D319" t="s">
        <v>311</v>
      </c>
      <c r="E319" t="s">
        <v>119</v>
      </c>
      <c r="F319">
        <v>32</v>
      </c>
      <c r="G319">
        <v>41</v>
      </c>
      <c r="H319">
        <v>4</v>
      </c>
      <c r="I319">
        <v>42</v>
      </c>
      <c r="J319">
        <v>53</v>
      </c>
      <c r="K319">
        <v>5</v>
      </c>
      <c r="L319">
        <v>42</v>
      </c>
      <c r="M319">
        <v>35</v>
      </c>
      <c r="N319">
        <v>55</v>
      </c>
      <c r="O319">
        <v>45</v>
      </c>
      <c r="P319">
        <v>23</v>
      </c>
      <c r="Q319">
        <v>33</v>
      </c>
      <c r="R319">
        <v>19</v>
      </c>
      <c r="S319">
        <v>1</v>
      </c>
      <c r="T319">
        <v>1</v>
      </c>
      <c r="U319">
        <v>30</v>
      </c>
      <c r="V319">
        <v>43</v>
      </c>
      <c r="W319">
        <v>25</v>
      </c>
      <c r="X319">
        <v>1</v>
      </c>
      <c r="Y319">
        <v>1</v>
      </c>
      <c r="Z319">
        <v>77</v>
      </c>
      <c r="AA319">
        <v>73</v>
      </c>
      <c r="AB319">
        <v>71</v>
      </c>
      <c r="AC319">
        <v>37</v>
      </c>
      <c r="AD319">
        <v>90</v>
      </c>
      <c r="AE319">
        <v>154</v>
      </c>
      <c r="AF319">
        <v>10</v>
      </c>
      <c r="AG319">
        <v>22</v>
      </c>
      <c r="AH319">
        <v>0</v>
      </c>
      <c r="AI319">
        <v>165</v>
      </c>
      <c r="AJ319">
        <v>154</v>
      </c>
      <c r="AK319" t="s">
        <v>309</v>
      </c>
    </row>
    <row r="320" spans="1:37" x14ac:dyDescent="0.2">
      <c r="A320" t="s">
        <v>50</v>
      </c>
      <c r="B320" t="s">
        <v>15</v>
      </c>
      <c r="C320">
        <v>3</v>
      </c>
      <c r="D320" t="s">
        <v>311</v>
      </c>
      <c r="E320" t="s">
        <v>119</v>
      </c>
      <c r="F320">
        <v>3</v>
      </c>
      <c r="G320">
        <v>2</v>
      </c>
      <c r="H320">
        <v>1</v>
      </c>
      <c r="I320">
        <v>50</v>
      </c>
      <c r="J320">
        <v>33</v>
      </c>
      <c r="K320">
        <v>17</v>
      </c>
      <c r="L320">
        <v>2</v>
      </c>
      <c r="M320">
        <v>4</v>
      </c>
      <c r="N320">
        <v>33</v>
      </c>
      <c r="O320">
        <v>67</v>
      </c>
      <c r="P320">
        <v>1</v>
      </c>
      <c r="Q320">
        <v>3</v>
      </c>
      <c r="R320">
        <v>2</v>
      </c>
      <c r="S320">
        <v>0</v>
      </c>
      <c r="T320">
        <v>0</v>
      </c>
      <c r="U320">
        <v>17</v>
      </c>
      <c r="V320">
        <v>50</v>
      </c>
      <c r="W320">
        <v>33</v>
      </c>
      <c r="X320">
        <v>0</v>
      </c>
      <c r="Y320">
        <v>0</v>
      </c>
      <c r="Z320">
        <v>6</v>
      </c>
      <c r="AA320">
        <v>81</v>
      </c>
      <c r="AB320">
        <v>78</v>
      </c>
      <c r="AC320">
        <v>62</v>
      </c>
      <c r="AD320">
        <v>82</v>
      </c>
      <c r="AE320">
        <v>18</v>
      </c>
      <c r="AF320">
        <v>28</v>
      </c>
      <c r="AG320">
        <v>38</v>
      </c>
      <c r="AH320">
        <v>0</v>
      </c>
      <c r="AI320">
        <v>155</v>
      </c>
      <c r="AJ320">
        <v>18</v>
      </c>
      <c r="AK320" t="s">
        <v>310</v>
      </c>
    </row>
    <row r="321" spans="1:37" x14ac:dyDescent="0.2">
      <c r="A321" t="s">
        <v>50</v>
      </c>
      <c r="B321" t="s">
        <v>15</v>
      </c>
      <c r="C321">
        <v>4</v>
      </c>
      <c r="D321" t="s">
        <v>311</v>
      </c>
      <c r="E321" t="s">
        <v>119</v>
      </c>
      <c r="F321">
        <v>1</v>
      </c>
      <c r="G321">
        <v>1</v>
      </c>
      <c r="H321">
        <v>1</v>
      </c>
      <c r="I321">
        <v>33</v>
      </c>
      <c r="J321">
        <v>33</v>
      </c>
      <c r="K321">
        <v>33</v>
      </c>
      <c r="L321">
        <v>1</v>
      </c>
      <c r="M321">
        <v>2</v>
      </c>
      <c r="N321">
        <v>33</v>
      </c>
      <c r="O321">
        <v>67</v>
      </c>
      <c r="P321">
        <v>0</v>
      </c>
      <c r="Q321">
        <v>2</v>
      </c>
      <c r="R321">
        <v>1</v>
      </c>
      <c r="S321">
        <v>0</v>
      </c>
      <c r="T321">
        <v>0</v>
      </c>
      <c r="U321">
        <v>0</v>
      </c>
      <c r="V321">
        <v>67</v>
      </c>
      <c r="W321">
        <v>33</v>
      </c>
      <c r="X321">
        <v>0</v>
      </c>
      <c r="Y321">
        <v>0</v>
      </c>
      <c r="Z321">
        <v>3</v>
      </c>
      <c r="AA321">
        <v>79</v>
      </c>
      <c r="AB321">
        <v>81</v>
      </c>
      <c r="AC321">
        <v>70</v>
      </c>
      <c r="AD321">
        <v>95</v>
      </c>
      <c r="AE321">
        <v>13</v>
      </c>
      <c r="AF321">
        <v>29</v>
      </c>
      <c r="AG321">
        <v>66</v>
      </c>
      <c r="AH321">
        <v>0</v>
      </c>
      <c r="AI321">
        <v>182</v>
      </c>
      <c r="AJ321">
        <v>13</v>
      </c>
      <c r="AK321" t="s">
        <v>172</v>
      </c>
    </row>
    <row r="322" spans="1:37" x14ac:dyDescent="0.2">
      <c r="A322" t="s">
        <v>50</v>
      </c>
      <c r="B322" t="s">
        <v>15</v>
      </c>
      <c r="C322">
        <v>1</v>
      </c>
      <c r="D322" t="s">
        <v>312</v>
      </c>
      <c r="E322" t="s">
        <v>119</v>
      </c>
      <c r="F322">
        <v>9</v>
      </c>
      <c r="G322">
        <v>63</v>
      </c>
      <c r="H322">
        <v>8</v>
      </c>
      <c r="I322">
        <v>11</v>
      </c>
      <c r="J322">
        <v>79</v>
      </c>
      <c r="K322">
        <v>10</v>
      </c>
      <c r="L322">
        <v>42</v>
      </c>
      <c r="M322">
        <v>38</v>
      </c>
      <c r="N322">
        <v>53</v>
      </c>
      <c r="O322">
        <v>48</v>
      </c>
      <c r="P322">
        <v>15</v>
      </c>
      <c r="Q322">
        <v>6</v>
      </c>
      <c r="R322">
        <v>36</v>
      </c>
      <c r="S322">
        <v>23</v>
      </c>
      <c r="T322">
        <v>0</v>
      </c>
      <c r="U322">
        <v>19</v>
      </c>
      <c r="V322">
        <v>8</v>
      </c>
      <c r="W322">
        <v>45</v>
      </c>
      <c r="X322">
        <v>29</v>
      </c>
      <c r="Y322">
        <v>0</v>
      </c>
      <c r="Z322">
        <v>80</v>
      </c>
      <c r="AA322">
        <v>71</v>
      </c>
      <c r="AB322">
        <v>71</v>
      </c>
      <c r="AC322">
        <v>47</v>
      </c>
      <c r="AD322">
        <v>91</v>
      </c>
      <c r="AE322">
        <v>80</v>
      </c>
      <c r="AF322">
        <v>16</v>
      </c>
      <c r="AG322">
        <v>27</v>
      </c>
      <c r="AH322">
        <v>0</v>
      </c>
      <c r="AI322">
        <v>136</v>
      </c>
      <c r="AJ322">
        <v>80</v>
      </c>
      <c r="AK322" t="s">
        <v>308</v>
      </c>
    </row>
    <row r="323" spans="1:37" x14ac:dyDescent="0.2">
      <c r="A323" t="s">
        <v>50</v>
      </c>
      <c r="B323" t="s">
        <v>15</v>
      </c>
      <c r="C323">
        <v>2</v>
      </c>
      <c r="D323" t="s">
        <v>312</v>
      </c>
      <c r="E323" t="s">
        <v>119</v>
      </c>
      <c r="F323">
        <v>25</v>
      </c>
      <c r="G323">
        <v>51</v>
      </c>
      <c r="H323">
        <v>10</v>
      </c>
      <c r="I323">
        <v>29</v>
      </c>
      <c r="J323">
        <v>59</v>
      </c>
      <c r="K323">
        <v>12</v>
      </c>
      <c r="L323">
        <v>44</v>
      </c>
      <c r="M323">
        <v>42</v>
      </c>
      <c r="N323">
        <v>51</v>
      </c>
      <c r="O323">
        <v>49</v>
      </c>
      <c r="P323">
        <v>12</v>
      </c>
      <c r="Q323">
        <v>6</v>
      </c>
      <c r="R323">
        <v>43</v>
      </c>
      <c r="S323">
        <v>25</v>
      </c>
      <c r="T323">
        <v>0</v>
      </c>
      <c r="U323">
        <v>14</v>
      </c>
      <c r="V323">
        <v>7</v>
      </c>
      <c r="W323">
        <v>50</v>
      </c>
      <c r="X323">
        <v>29</v>
      </c>
      <c r="Y323">
        <v>0</v>
      </c>
      <c r="Z323">
        <v>86</v>
      </c>
      <c r="AA323">
        <v>75</v>
      </c>
      <c r="AB323">
        <v>73</v>
      </c>
      <c r="AC323">
        <v>41</v>
      </c>
      <c r="AD323">
        <v>95</v>
      </c>
      <c r="AE323">
        <v>172</v>
      </c>
      <c r="AF323">
        <v>17</v>
      </c>
      <c r="AG323">
        <v>32</v>
      </c>
      <c r="AH323">
        <v>0</v>
      </c>
      <c r="AI323">
        <v>177</v>
      </c>
      <c r="AJ323">
        <v>172</v>
      </c>
      <c r="AK323" t="s">
        <v>309</v>
      </c>
    </row>
    <row r="324" spans="1:37" x14ac:dyDescent="0.2">
      <c r="A324" t="s">
        <v>50</v>
      </c>
      <c r="B324" t="s">
        <v>15</v>
      </c>
      <c r="C324">
        <v>3</v>
      </c>
      <c r="D324" t="s">
        <v>312</v>
      </c>
      <c r="E324" t="s">
        <v>119</v>
      </c>
      <c r="F324">
        <v>17</v>
      </c>
      <c r="G324">
        <v>19</v>
      </c>
      <c r="H324">
        <v>2</v>
      </c>
      <c r="I324">
        <v>45</v>
      </c>
      <c r="J324">
        <v>50</v>
      </c>
      <c r="K324">
        <v>5</v>
      </c>
      <c r="L324">
        <v>16</v>
      </c>
      <c r="M324">
        <v>22</v>
      </c>
      <c r="N324">
        <v>42</v>
      </c>
      <c r="O324">
        <v>58</v>
      </c>
      <c r="P324">
        <v>6</v>
      </c>
      <c r="Q324">
        <v>3</v>
      </c>
      <c r="R324">
        <v>19</v>
      </c>
      <c r="S324">
        <v>10</v>
      </c>
      <c r="T324">
        <v>0</v>
      </c>
      <c r="U324">
        <v>16</v>
      </c>
      <c r="V324">
        <v>8</v>
      </c>
      <c r="W324">
        <v>50</v>
      </c>
      <c r="X324">
        <v>26</v>
      </c>
      <c r="Y324">
        <v>0</v>
      </c>
      <c r="Z324">
        <v>38</v>
      </c>
      <c r="AA324">
        <v>75</v>
      </c>
      <c r="AB324">
        <v>73</v>
      </c>
      <c r="AC324">
        <v>47</v>
      </c>
      <c r="AD324">
        <v>94</v>
      </c>
      <c r="AE324">
        <v>114</v>
      </c>
      <c r="AF324">
        <v>18.5</v>
      </c>
      <c r="AG324">
        <v>36</v>
      </c>
      <c r="AH324">
        <v>0</v>
      </c>
      <c r="AI324">
        <v>174</v>
      </c>
      <c r="AJ324">
        <v>114</v>
      </c>
      <c r="AK324" t="s">
        <v>310</v>
      </c>
    </row>
    <row r="325" spans="1:37" x14ac:dyDescent="0.2">
      <c r="A325" t="s">
        <v>50</v>
      </c>
      <c r="B325" t="s">
        <v>15</v>
      </c>
      <c r="C325">
        <v>4</v>
      </c>
      <c r="D325" t="s">
        <v>312</v>
      </c>
      <c r="E325" t="s">
        <v>119</v>
      </c>
      <c r="F325">
        <v>10</v>
      </c>
      <c r="G325">
        <v>28</v>
      </c>
      <c r="H325">
        <v>7</v>
      </c>
      <c r="I325">
        <v>22</v>
      </c>
      <c r="J325">
        <v>62</v>
      </c>
      <c r="K325">
        <v>16</v>
      </c>
      <c r="L325">
        <v>22</v>
      </c>
      <c r="M325">
        <v>23</v>
      </c>
      <c r="N325">
        <v>49</v>
      </c>
      <c r="O325">
        <v>51</v>
      </c>
      <c r="P325">
        <v>9</v>
      </c>
      <c r="Q325">
        <v>3</v>
      </c>
      <c r="R325">
        <v>16</v>
      </c>
      <c r="S325">
        <v>17</v>
      </c>
      <c r="T325">
        <v>0</v>
      </c>
      <c r="U325">
        <v>20</v>
      </c>
      <c r="V325">
        <v>7</v>
      </c>
      <c r="W325">
        <v>36</v>
      </c>
      <c r="X325">
        <v>38</v>
      </c>
      <c r="Y325">
        <v>0</v>
      </c>
      <c r="Z325">
        <v>45</v>
      </c>
      <c r="AA325">
        <v>74</v>
      </c>
      <c r="AB325">
        <v>73</v>
      </c>
      <c r="AC325">
        <v>37</v>
      </c>
      <c r="AD325">
        <v>95</v>
      </c>
      <c r="AE325">
        <v>291</v>
      </c>
      <c r="AF325">
        <v>20</v>
      </c>
      <c r="AG325">
        <v>42</v>
      </c>
      <c r="AH325">
        <v>0</v>
      </c>
      <c r="AI325">
        <v>171</v>
      </c>
      <c r="AJ325">
        <v>291</v>
      </c>
      <c r="AK325" t="s">
        <v>172</v>
      </c>
    </row>
    <row r="326" spans="1:37" x14ac:dyDescent="0.2">
      <c r="A326" t="s">
        <v>51</v>
      </c>
      <c r="B326" t="s">
        <v>16</v>
      </c>
      <c r="C326">
        <v>1</v>
      </c>
      <c r="D326" t="s">
        <v>313</v>
      </c>
      <c r="E326">
        <v>2013</v>
      </c>
      <c r="F326">
        <v>4</v>
      </c>
      <c r="G326">
        <v>9</v>
      </c>
      <c r="H326">
        <v>3</v>
      </c>
      <c r="I326">
        <v>25</v>
      </c>
      <c r="J326">
        <v>56</v>
      </c>
      <c r="K326">
        <v>19</v>
      </c>
      <c r="L326">
        <v>11</v>
      </c>
      <c r="M326">
        <v>5</v>
      </c>
      <c r="N326">
        <v>69</v>
      </c>
      <c r="O326">
        <v>31</v>
      </c>
      <c r="P326">
        <v>4</v>
      </c>
      <c r="Q326">
        <v>3</v>
      </c>
      <c r="R326">
        <v>5</v>
      </c>
      <c r="S326">
        <v>4</v>
      </c>
      <c r="T326">
        <v>0</v>
      </c>
      <c r="U326">
        <v>25</v>
      </c>
      <c r="V326">
        <v>19</v>
      </c>
      <c r="W326">
        <v>31</v>
      </c>
      <c r="X326">
        <v>25</v>
      </c>
      <c r="Y326">
        <v>0</v>
      </c>
      <c r="Z326">
        <v>16</v>
      </c>
      <c r="AA326">
        <v>73</v>
      </c>
      <c r="AB326">
        <v>73</v>
      </c>
      <c r="AC326">
        <v>47</v>
      </c>
      <c r="AD326">
        <v>91</v>
      </c>
      <c r="AE326">
        <v>16</v>
      </c>
      <c r="AF326">
        <v>8.5</v>
      </c>
      <c r="AG326">
        <v>24</v>
      </c>
      <c r="AH326">
        <v>0</v>
      </c>
      <c r="AI326">
        <v>117</v>
      </c>
      <c r="AJ326">
        <v>16</v>
      </c>
      <c r="AK326" t="s">
        <v>308</v>
      </c>
    </row>
    <row r="327" spans="1:37" x14ac:dyDescent="0.2">
      <c r="A327" t="s">
        <v>51</v>
      </c>
      <c r="B327" t="s">
        <v>16</v>
      </c>
      <c r="C327">
        <v>2</v>
      </c>
      <c r="D327" t="s">
        <v>313</v>
      </c>
      <c r="E327">
        <v>2013</v>
      </c>
      <c r="F327">
        <v>6</v>
      </c>
      <c r="G327">
        <v>26</v>
      </c>
      <c r="H327">
        <v>2</v>
      </c>
      <c r="I327">
        <v>18</v>
      </c>
      <c r="J327">
        <v>76</v>
      </c>
      <c r="K327">
        <v>6</v>
      </c>
      <c r="L327">
        <v>19</v>
      </c>
      <c r="M327">
        <v>15</v>
      </c>
      <c r="N327">
        <v>56</v>
      </c>
      <c r="O327">
        <v>44</v>
      </c>
      <c r="P327">
        <v>2</v>
      </c>
      <c r="Q327">
        <v>5</v>
      </c>
      <c r="R327">
        <v>13</v>
      </c>
      <c r="S327">
        <v>14</v>
      </c>
      <c r="T327">
        <v>0</v>
      </c>
      <c r="U327">
        <v>6</v>
      </c>
      <c r="V327">
        <v>15</v>
      </c>
      <c r="W327">
        <v>38</v>
      </c>
      <c r="X327">
        <v>41</v>
      </c>
      <c r="Y327">
        <v>0</v>
      </c>
      <c r="Z327">
        <v>34</v>
      </c>
      <c r="AA327">
        <v>68</v>
      </c>
      <c r="AB327">
        <v>67</v>
      </c>
      <c r="AC327">
        <v>37</v>
      </c>
      <c r="AD327">
        <v>86</v>
      </c>
      <c r="AE327">
        <v>68</v>
      </c>
      <c r="AF327">
        <v>7</v>
      </c>
      <c r="AG327">
        <v>16</v>
      </c>
      <c r="AH327">
        <v>0</v>
      </c>
      <c r="AI327">
        <v>154</v>
      </c>
      <c r="AJ327">
        <v>68</v>
      </c>
      <c r="AK327" t="s">
        <v>309</v>
      </c>
    </row>
    <row r="328" spans="1:37" x14ac:dyDescent="0.2">
      <c r="A328" t="s">
        <v>51</v>
      </c>
      <c r="B328" t="s">
        <v>16</v>
      </c>
      <c r="C328">
        <v>3</v>
      </c>
      <c r="D328" t="s">
        <v>313</v>
      </c>
      <c r="E328">
        <v>2013</v>
      </c>
      <c r="F328">
        <v>2</v>
      </c>
      <c r="G328">
        <v>12</v>
      </c>
      <c r="H328">
        <v>4</v>
      </c>
      <c r="I328">
        <v>11</v>
      </c>
      <c r="J328">
        <v>67</v>
      </c>
      <c r="K328">
        <v>22</v>
      </c>
      <c r="L328">
        <v>6</v>
      </c>
      <c r="M328">
        <v>12</v>
      </c>
      <c r="N328">
        <v>33</v>
      </c>
      <c r="O328">
        <v>67</v>
      </c>
      <c r="P328">
        <v>1</v>
      </c>
      <c r="Q328">
        <v>3</v>
      </c>
      <c r="R328">
        <v>10</v>
      </c>
      <c r="S328">
        <v>4</v>
      </c>
      <c r="T328">
        <v>0</v>
      </c>
      <c r="U328">
        <v>6</v>
      </c>
      <c r="V328">
        <v>17</v>
      </c>
      <c r="W328">
        <v>56</v>
      </c>
      <c r="X328">
        <v>22</v>
      </c>
      <c r="Y328">
        <v>0</v>
      </c>
      <c r="Z328">
        <v>18</v>
      </c>
      <c r="AA328">
        <v>70</v>
      </c>
      <c r="AB328">
        <v>69</v>
      </c>
      <c r="AC328">
        <v>48</v>
      </c>
      <c r="AD328">
        <v>88</v>
      </c>
      <c r="AE328">
        <v>54</v>
      </c>
      <c r="AF328">
        <v>12</v>
      </c>
      <c r="AG328">
        <v>24</v>
      </c>
      <c r="AH328">
        <v>0</v>
      </c>
      <c r="AI328">
        <v>170</v>
      </c>
      <c r="AJ328">
        <v>54</v>
      </c>
      <c r="AK328" t="s">
        <v>310</v>
      </c>
    </row>
    <row r="329" spans="1:37" x14ac:dyDescent="0.2">
      <c r="A329" t="s">
        <v>51</v>
      </c>
      <c r="B329" t="s">
        <v>16</v>
      </c>
      <c r="C329">
        <v>4</v>
      </c>
      <c r="D329" t="s">
        <v>313</v>
      </c>
      <c r="E329">
        <v>2013</v>
      </c>
      <c r="F329">
        <v>9</v>
      </c>
      <c r="G329">
        <v>32</v>
      </c>
      <c r="H329">
        <v>2</v>
      </c>
      <c r="I329">
        <v>21</v>
      </c>
      <c r="J329">
        <v>74</v>
      </c>
      <c r="K329">
        <v>5</v>
      </c>
      <c r="L329">
        <v>31</v>
      </c>
      <c r="M329">
        <v>12</v>
      </c>
      <c r="N329">
        <v>72</v>
      </c>
      <c r="O329">
        <v>28</v>
      </c>
      <c r="P329">
        <v>6</v>
      </c>
      <c r="Q329">
        <v>3</v>
      </c>
      <c r="R329">
        <v>18</v>
      </c>
      <c r="S329">
        <v>16</v>
      </c>
      <c r="T329">
        <v>0</v>
      </c>
      <c r="U329">
        <v>14</v>
      </c>
      <c r="V329">
        <v>7</v>
      </c>
      <c r="W329">
        <v>42</v>
      </c>
      <c r="X329">
        <v>37</v>
      </c>
      <c r="Y329">
        <v>0</v>
      </c>
      <c r="Z329">
        <v>43</v>
      </c>
      <c r="AA329">
        <v>73</v>
      </c>
      <c r="AB329">
        <v>71</v>
      </c>
      <c r="AC329">
        <v>44</v>
      </c>
      <c r="AD329">
        <v>93</v>
      </c>
      <c r="AE329">
        <v>227</v>
      </c>
      <c r="AF329">
        <v>18</v>
      </c>
      <c r="AG329">
        <v>45</v>
      </c>
      <c r="AH329">
        <v>0</v>
      </c>
      <c r="AI329">
        <v>182</v>
      </c>
      <c r="AJ329">
        <v>227</v>
      </c>
      <c r="AK329" t="s">
        <v>172</v>
      </c>
    </row>
    <row r="330" spans="1:37" x14ac:dyDescent="0.2">
      <c r="A330" t="s">
        <v>51</v>
      </c>
      <c r="B330" t="s">
        <v>16</v>
      </c>
      <c r="C330">
        <v>1</v>
      </c>
      <c r="D330" t="s">
        <v>311</v>
      </c>
      <c r="E330">
        <v>2013</v>
      </c>
      <c r="F330">
        <v>8</v>
      </c>
      <c r="G330">
        <v>42</v>
      </c>
      <c r="H330">
        <v>5</v>
      </c>
      <c r="I330">
        <v>15</v>
      </c>
      <c r="J330">
        <v>76</v>
      </c>
      <c r="K330">
        <v>9</v>
      </c>
      <c r="L330">
        <v>33</v>
      </c>
      <c r="M330">
        <v>22</v>
      </c>
      <c r="N330">
        <v>60</v>
      </c>
      <c r="O330">
        <v>40</v>
      </c>
      <c r="P330">
        <v>20</v>
      </c>
      <c r="Q330">
        <v>34</v>
      </c>
      <c r="R330">
        <v>0</v>
      </c>
      <c r="S330">
        <v>1</v>
      </c>
      <c r="T330">
        <v>0</v>
      </c>
      <c r="U330">
        <v>36</v>
      </c>
      <c r="V330">
        <v>62</v>
      </c>
      <c r="W330">
        <v>0</v>
      </c>
      <c r="X330">
        <v>2</v>
      </c>
      <c r="Y330">
        <v>0</v>
      </c>
      <c r="Z330">
        <v>55</v>
      </c>
      <c r="AA330">
        <v>69</v>
      </c>
      <c r="AB330">
        <v>68</v>
      </c>
      <c r="AC330">
        <v>37</v>
      </c>
      <c r="AD330">
        <v>86</v>
      </c>
      <c r="AE330">
        <v>55</v>
      </c>
      <c r="AF330">
        <v>7</v>
      </c>
      <c r="AG330">
        <v>17</v>
      </c>
      <c r="AH330">
        <v>0</v>
      </c>
      <c r="AI330">
        <v>167</v>
      </c>
      <c r="AJ330">
        <v>55</v>
      </c>
      <c r="AK330" t="s">
        <v>308</v>
      </c>
    </row>
    <row r="331" spans="1:37" x14ac:dyDescent="0.2">
      <c r="A331" t="s">
        <v>51</v>
      </c>
      <c r="B331" t="s">
        <v>16</v>
      </c>
      <c r="C331">
        <v>2</v>
      </c>
      <c r="D331" t="s">
        <v>311</v>
      </c>
      <c r="E331">
        <v>2013</v>
      </c>
      <c r="F331">
        <v>7</v>
      </c>
      <c r="G331">
        <v>13</v>
      </c>
      <c r="H331">
        <v>1</v>
      </c>
      <c r="I331">
        <v>33</v>
      </c>
      <c r="J331">
        <v>62</v>
      </c>
      <c r="K331">
        <v>5</v>
      </c>
      <c r="L331">
        <v>16</v>
      </c>
      <c r="M331">
        <v>5</v>
      </c>
      <c r="N331">
        <v>76</v>
      </c>
      <c r="O331">
        <v>24</v>
      </c>
      <c r="P331">
        <v>8</v>
      </c>
      <c r="Q331">
        <v>10</v>
      </c>
      <c r="R331">
        <v>2</v>
      </c>
      <c r="S331">
        <v>1</v>
      </c>
      <c r="T331">
        <v>0</v>
      </c>
      <c r="U331">
        <v>38</v>
      </c>
      <c r="V331">
        <v>48</v>
      </c>
      <c r="W331">
        <v>10</v>
      </c>
      <c r="X331">
        <v>5</v>
      </c>
      <c r="Y331">
        <v>0</v>
      </c>
      <c r="Z331">
        <v>21</v>
      </c>
      <c r="AA331">
        <v>67</v>
      </c>
      <c r="AB331">
        <v>67</v>
      </c>
      <c r="AC331">
        <v>50</v>
      </c>
      <c r="AD331">
        <v>88</v>
      </c>
      <c r="AE331">
        <v>42</v>
      </c>
      <c r="AF331">
        <v>0</v>
      </c>
      <c r="AG331">
        <v>13</v>
      </c>
      <c r="AH331">
        <v>0</v>
      </c>
      <c r="AI331">
        <v>104</v>
      </c>
      <c r="AJ331">
        <v>42</v>
      </c>
      <c r="AK331" t="s">
        <v>309</v>
      </c>
    </row>
    <row r="332" spans="1:37" x14ac:dyDescent="0.2">
      <c r="A332" t="s">
        <v>51</v>
      </c>
      <c r="B332" t="s">
        <v>16</v>
      </c>
      <c r="C332">
        <v>3</v>
      </c>
      <c r="D332" t="s">
        <v>311</v>
      </c>
      <c r="E332">
        <v>2013</v>
      </c>
      <c r="F332">
        <v>1</v>
      </c>
      <c r="G332">
        <v>0</v>
      </c>
      <c r="H332">
        <v>1</v>
      </c>
      <c r="I332">
        <v>50</v>
      </c>
      <c r="J332">
        <v>0</v>
      </c>
      <c r="K332">
        <v>50</v>
      </c>
      <c r="L332">
        <v>1</v>
      </c>
      <c r="M332">
        <v>1</v>
      </c>
      <c r="N332">
        <v>50</v>
      </c>
      <c r="O332">
        <v>50</v>
      </c>
      <c r="P332">
        <v>0</v>
      </c>
      <c r="Q332">
        <v>2</v>
      </c>
      <c r="R332">
        <v>0</v>
      </c>
      <c r="S332">
        <v>0</v>
      </c>
      <c r="T332">
        <v>0</v>
      </c>
      <c r="U332">
        <v>0</v>
      </c>
      <c r="V332">
        <v>100</v>
      </c>
      <c r="W332">
        <v>0</v>
      </c>
      <c r="X332">
        <v>0</v>
      </c>
      <c r="Y332">
        <v>0</v>
      </c>
      <c r="Z332">
        <v>2</v>
      </c>
      <c r="AA332">
        <v>72</v>
      </c>
      <c r="AB332">
        <v>72</v>
      </c>
      <c r="AC332">
        <v>67</v>
      </c>
      <c r="AD332">
        <v>77</v>
      </c>
      <c r="AE332">
        <v>6</v>
      </c>
      <c r="AF332">
        <v>70.5</v>
      </c>
      <c r="AG332">
        <v>56</v>
      </c>
      <c r="AH332">
        <v>0</v>
      </c>
      <c r="AI332">
        <v>99</v>
      </c>
      <c r="AJ332">
        <v>6</v>
      </c>
      <c r="AK332" t="s">
        <v>310</v>
      </c>
    </row>
    <row r="333" spans="1:37" x14ac:dyDescent="0.2">
      <c r="A333" t="s">
        <v>51</v>
      </c>
      <c r="B333" t="s">
        <v>16</v>
      </c>
      <c r="C333">
        <v>4</v>
      </c>
      <c r="D333" t="s">
        <v>311</v>
      </c>
      <c r="E333">
        <v>2013</v>
      </c>
      <c r="F333">
        <v>0</v>
      </c>
      <c r="G333">
        <v>1</v>
      </c>
      <c r="H333">
        <v>0</v>
      </c>
      <c r="I333">
        <v>0</v>
      </c>
      <c r="J333">
        <v>100</v>
      </c>
      <c r="K333">
        <v>0</v>
      </c>
      <c r="L333">
        <v>0</v>
      </c>
      <c r="M333">
        <v>1</v>
      </c>
      <c r="N333">
        <v>0</v>
      </c>
      <c r="O333">
        <v>100</v>
      </c>
      <c r="P333">
        <v>0</v>
      </c>
      <c r="Q333">
        <v>1</v>
      </c>
      <c r="R333">
        <v>0</v>
      </c>
      <c r="S333">
        <v>0</v>
      </c>
      <c r="T333">
        <v>0</v>
      </c>
      <c r="U333">
        <v>0</v>
      </c>
      <c r="V333">
        <v>100</v>
      </c>
      <c r="W333">
        <v>0</v>
      </c>
      <c r="X333">
        <v>0</v>
      </c>
      <c r="Y333">
        <v>0</v>
      </c>
      <c r="Z333">
        <v>1</v>
      </c>
      <c r="AA333">
        <v>73</v>
      </c>
      <c r="AB333">
        <v>73</v>
      </c>
      <c r="AC333">
        <v>73</v>
      </c>
      <c r="AD333">
        <v>73</v>
      </c>
      <c r="AE333">
        <v>4</v>
      </c>
      <c r="AF333">
        <v>30.5</v>
      </c>
      <c r="AG333">
        <v>31</v>
      </c>
      <c r="AH333">
        <v>17</v>
      </c>
      <c r="AI333">
        <v>44</v>
      </c>
      <c r="AJ333">
        <v>4</v>
      </c>
      <c r="AK333" t="s">
        <v>172</v>
      </c>
    </row>
    <row r="334" spans="1:37" x14ac:dyDescent="0.2">
      <c r="A334" t="s">
        <v>51</v>
      </c>
      <c r="B334" t="s">
        <v>16</v>
      </c>
      <c r="C334">
        <v>1</v>
      </c>
      <c r="D334" t="s">
        <v>312</v>
      </c>
      <c r="E334">
        <v>2013</v>
      </c>
      <c r="F334">
        <v>6</v>
      </c>
      <c r="G334">
        <v>24</v>
      </c>
      <c r="H334">
        <v>5</v>
      </c>
      <c r="I334">
        <v>17</v>
      </c>
      <c r="J334">
        <v>69</v>
      </c>
      <c r="K334">
        <v>14</v>
      </c>
      <c r="L334">
        <v>23</v>
      </c>
      <c r="M334">
        <v>12</v>
      </c>
      <c r="N334">
        <v>66</v>
      </c>
      <c r="O334">
        <v>34</v>
      </c>
      <c r="P334">
        <v>5</v>
      </c>
      <c r="Q334">
        <v>2</v>
      </c>
      <c r="R334">
        <v>14</v>
      </c>
      <c r="S334">
        <v>14</v>
      </c>
      <c r="T334">
        <v>0</v>
      </c>
      <c r="U334">
        <v>14</v>
      </c>
      <c r="V334">
        <v>6</v>
      </c>
      <c r="W334">
        <v>40</v>
      </c>
      <c r="X334">
        <v>40</v>
      </c>
      <c r="Y334">
        <v>0</v>
      </c>
      <c r="Z334">
        <v>35</v>
      </c>
      <c r="AA334">
        <v>69</v>
      </c>
      <c r="AB334">
        <v>69</v>
      </c>
      <c r="AC334">
        <v>37</v>
      </c>
      <c r="AD334">
        <v>91</v>
      </c>
      <c r="AE334">
        <v>35</v>
      </c>
      <c r="AF334">
        <v>9</v>
      </c>
      <c r="AG334">
        <v>17</v>
      </c>
      <c r="AH334">
        <v>0</v>
      </c>
      <c r="AI334">
        <v>117</v>
      </c>
      <c r="AJ334">
        <v>35</v>
      </c>
      <c r="AK334" t="s">
        <v>308</v>
      </c>
    </row>
    <row r="335" spans="1:37" x14ac:dyDescent="0.2">
      <c r="A335" t="s">
        <v>51</v>
      </c>
      <c r="B335" t="s">
        <v>16</v>
      </c>
      <c r="C335">
        <v>2</v>
      </c>
      <c r="D335" t="s">
        <v>312</v>
      </c>
      <c r="E335">
        <v>2013</v>
      </c>
      <c r="F335">
        <v>7</v>
      </c>
      <c r="G335">
        <v>22</v>
      </c>
      <c r="H335">
        <v>5</v>
      </c>
      <c r="I335">
        <v>21</v>
      </c>
      <c r="J335">
        <v>65</v>
      </c>
      <c r="K335">
        <v>15</v>
      </c>
      <c r="L335">
        <v>18</v>
      </c>
      <c r="M335">
        <v>16</v>
      </c>
      <c r="N335">
        <v>53</v>
      </c>
      <c r="O335">
        <v>47</v>
      </c>
      <c r="P335">
        <v>3</v>
      </c>
      <c r="Q335">
        <v>2</v>
      </c>
      <c r="R335">
        <v>20</v>
      </c>
      <c r="S335">
        <v>9</v>
      </c>
      <c r="T335">
        <v>0</v>
      </c>
      <c r="U335">
        <v>9</v>
      </c>
      <c r="V335">
        <v>6</v>
      </c>
      <c r="W335">
        <v>59</v>
      </c>
      <c r="X335">
        <v>26</v>
      </c>
      <c r="Y335">
        <v>0</v>
      </c>
      <c r="Z335">
        <v>34</v>
      </c>
      <c r="AA335">
        <v>68</v>
      </c>
      <c r="AB335">
        <v>67</v>
      </c>
      <c r="AC335">
        <v>48</v>
      </c>
      <c r="AD335">
        <v>80</v>
      </c>
      <c r="AE335">
        <v>68</v>
      </c>
      <c r="AF335">
        <v>13.5</v>
      </c>
      <c r="AG335">
        <v>29</v>
      </c>
      <c r="AH335">
        <v>0</v>
      </c>
      <c r="AI335">
        <v>176</v>
      </c>
      <c r="AJ335">
        <v>68</v>
      </c>
      <c r="AK335" t="s">
        <v>309</v>
      </c>
    </row>
    <row r="336" spans="1:37" x14ac:dyDescent="0.2">
      <c r="A336" t="s">
        <v>51</v>
      </c>
      <c r="B336" t="s">
        <v>16</v>
      </c>
      <c r="C336">
        <v>3</v>
      </c>
      <c r="D336" t="s">
        <v>312</v>
      </c>
      <c r="E336">
        <v>2013</v>
      </c>
      <c r="F336">
        <v>1</v>
      </c>
      <c r="G336">
        <v>12</v>
      </c>
      <c r="H336">
        <v>0</v>
      </c>
      <c r="I336">
        <v>8</v>
      </c>
      <c r="J336">
        <v>92</v>
      </c>
      <c r="K336">
        <v>0</v>
      </c>
      <c r="L336">
        <v>6</v>
      </c>
      <c r="M336">
        <v>7</v>
      </c>
      <c r="N336">
        <v>46</v>
      </c>
      <c r="O336">
        <v>54</v>
      </c>
      <c r="P336">
        <v>1</v>
      </c>
      <c r="Q336">
        <v>0</v>
      </c>
      <c r="R336">
        <v>6</v>
      </c>
      <c r="S336">
        <v>6</v>
      </c>
      <c r="T336">
        <v>0</v>
      </c>
      <c r="U336">
        <v>8</v>
      </c>
      <c r="V336">
        <v>0</v>
      </c>
      <c r="W336">
        <v>46</v>
      </c>
      <c r="X336">
        <v>46</v>
      </c>
      <c r="Y336">
        <v>0</v>
      </c>
      <c r="Z336">
        <v>13</v>
      </c>
      <c r="AA336">
        <v>77</v>
      </c>
      <c r="AB336">
        <v>72</v>
      </c>
      <c r="AC336">
        <v>44</v>
      </c>
      <c r="AD336">
        <v>88</v>
      </c>
      <c r="AE336">
        <v>39</v>
      </c>
      <c r="AF336">
        <v>15</v>
      </c>
      <c r="AG336">
        <v>35</v>
      </c>
      <c r="AH336">
        <v>0</v>
      </c>
      <c r="AI336">
        <v>176</v>
      </c>
      <c r="AJ336">
        <v>39</v>
      </c>
      <c r="AK336" t="s">
        <v>310</v>
      </c>
    </row>
    <row r="337" spans="1:37" x14ac:dyDescent="0.2">
      <c r="A337" t="s">
        <v>51</v>
      </c>
      <c r="B337" t="s">
        <v>16</v>
      </c>
      <c r="C337">
        <v>4</v>
      </c>
      <c r="D337" t="s">
        <v>312</v>
      </c>
      <c r="E337">
        <v>2013</v>
      </c>
      <c r="F337">
        <v>4</v>
      </c>
      <c r="G337">
        <v>17</v>
      </c>
      <c r="H337">
        <v>1</v>
      </c>
      <c r="I337">
        <v>18</v>
      </c>
      <c r="J337">
        <v>77</v>
      </c>
      <c r="K337">
        <v>5</v>
      </c>
      <c r="L337">
        <v>16</v>
      </c>
      <c r="M337">
        <v>6</v>
      </c>
      <c r="N337">
        <v>73</v>
      </c>
      <c r="O337">
        <v>27</v>
      </c>
      <c r="P337">
        <v>4</v>
      </c>
      <c r="Q337">
        <v>2</v>
      </c>
      <c r="R337">
        <v>6</v>
      </c>
      <c r="S337">
        <v>10</v>
      </c>
      <c r="T337">
        <v>0</v>
      </c>
      <c r="U337">
        <v>18</v>
      </c>
      <c r="V337">
        <v>9</v>
      </c>
      <c r="W337">
        <v>27</v>
      </c>
      <c r="X337">
        <v>45</v>
      </c>
      <c r="Y337">
        <v>0</v>
      </c>
      <c r="Z337">
        <v>22</v>
      </c>
      <c r="AA337">
        <v>76</v>
      </c>
      <c r="AB337">
        <v>75</v>
      </c>
      <c r="AC337">
        <v>50</v>
      </c>
      <c r="AD337">
        <v>93</v>
      </c>
      <c r="AE337">
        <v>116</v>
      </c>
      <c r="AF337">
        <v>35</v>
      </c>
      <c r="AG337">
        <v>61</v>
      </c>
      <c r="AH337">
        <v>0</v>
      </c>
      <c r="AI337">
        <v>182</v>
      </c>
      <c r="AJ337">
        <v>116</v>
      </c>
      <c r="AK337" t="s">
        <v>172</v>
      </c>
    </row>
    <row r="338" spans="1:37" x14ac:dyDescent="0.2">
      <c r="A338" t="s">
        <v>51</v>
      </c>
      <c r="B338" t="s">
        <v>16</v>
      </c>
      <c r="C338">
        <v>1</v>
      </c>
      <c r="D338" t="s">
        <v>313</v>
      </c>
      <c r="E338">
        <v>2014</v>
      </c>
      <c r="F338">
        <v>3</v>
      </c>
      <c r="G338">
        <v>6</v>
      </c>
      <c r="H338">
        <v>2</v>
      </c>
      <c r="I338">
        <v>27</v>
      </c>
      <c r="J338">
        <v>55</v>
      </c>
      <c r="K338">
        <v>18</v>
      </c>
      <c r="L338">
        <v>9</v>
      </c>
      <c r="M338">
        <v>2</v>
      </c>
      <c r="N338">
        <v>82</v>
      </c>
      <c r="O338">
        <v>18</v>
      </c>
      <c r="P338">
        <v>3</v>
      </c>
      <c r="Q338">
        <v>3</v>
      </c>
      <c r="R338">
        <v>1</v>
      </c>
      <c r="S338">
        <v>4</v>
      </c>
      <c r="T338">
        <v>0</v>
      </c>
      <c r="U338">
        <v>27</v>
      </c>
      <c r="V338">
        <v>27</v>
      </c>
      <c r="W338">
        <v>9</v>
      </c>
      <c r="X338">
        <v>36</v>
      </c>
      <c r="Y338">
        <v>0</v>
      </c>
      <c r="Z338">
        <v>11</v>
      </c>
      <c r="AA338">
        <v>70</v>
      </c>
      <c r="AB338">
        <v>71</v>
      </c>
      <c r="AC338">
        <v>56</v>
      </c>
      <c r="AD338">
        <v>96</v>
      </c>
      <c r="AE338">
        <v>11</v>
      </c>
      <c r="AF338">
        <v>1</v>
      </c>
      <c r="AG338">
        <v>34</v>
      </c>
      <c r="AH338">
        <v>0</v>
      </c>
      <c r="AI338">
        <v>144</v>
      </c>
      <c r="AJ338">
        <v>11</v>
      </c>
      <c r="AK338" t="s">
        <v>308</v>
      </c>
    </row>
    <row r="339" spans="1:37" x14ac:dyDescent="0.2">
      <c r="A339" t="s">
        <v>51</v>
      </c>
      <c r="B339" t="s">
        <v>16</v>
      </c>
      <c r="C339">
        <v>2</v>
      </c>
      <c r="D339" t="s">
        <v>313</v>
      </c>
      <c r="E339">
        <v>2014</v>
      </c>
      <c r="F339">
        <v>8</v>
      </c>
      <c r="G339">
        <v>33</v>
      </c>
      <c r="H339">
        <v>6</v>
      </c>
      <c r="I339">
        <v>17</v>
      </c>
      <c r="J339">
        <v>70</v>
      </c>
      <c r="K339">
        <v>13</v>
      </c>
      <c r="L339">
        <v>32</v>
      </c>
      <c r="M339">
        <v>15</v>
      </c>
      <c r="N339">
        <v>68</v>
      </c>
      <c r="O339">
        <v>32</v>
      </c>
      <c r="P339">
        <v>8</v>
      </c>
      <c r="Q339">
        <v>8</v>
      </c>
      <c r="R339">
        <v>17</v>
      </c>
      <c r="S339">
        <v>14</v>
      </c>
      <c r="T339">
        <v>0</v>
      </c>
      <c r="U339">
        <v>17</v>
      </c>
      <c r="V339">
        <v>17</v>
      </c>
      <c r="W339">
        <v>36</v>
      </c>
      <c r="X339">
        <v>30</v>
      </c>
      <c r="Y339">
        <v>0</v>
      </c>
      <c r="Z339">
        <v>47</v>
      </c>
      <c r="AA339">
        <v>70</v>
      </c>
      <c r="AB339">
        <v>71</v>
      </c>
      <c r="AC339">
        <v>32</v>
      </c>
      <c r="AD339">
        <v>93</v>
      </c>
      <c r="AE339">
        <v>94</v>
      </c>
      <c r="AF339">
        <v>10</v>
      </c>
      <c r="AG339">
        <v>18</v>
      </c>
      <c r="AH339">
        <v>0</v>
      </c>
      <c r="AI339">
        <v>97</v>
      </c>
      <c r="AJ339">
        <v>94</v>
      </c>
      <c r="AK339" t="s">
        <v>309</v>
      </c>
    </row>
    <row r="340" spans="1:37" x14ac:dyDescent="0.2">
      <c r="A340" t="s">
        <v>51</v>
      </c>
      <c r="B340" t="s">
        <v>16</v>
      </c>
      <c r="C340">
        <v>3</v>
      </c>
      <c r="D340" t="s">
        <v>313</v>
      </c>
      <c r="E340">
        <v>2014</v>
      </c>
      <c r="F340">
        <v>2</v>
      </c>
      <c r="G340">
        <v>20</v>
      </c>
      <c r="H340">
        <v>3</v>
      </c>
      <c r="I340">
        <v>8</v>
      </c>
      <c r="J340">
        <v>80</v>
      </c>
      <c r="K340">
        <v>12</v>
      </c>
      <c r="L340">
        <v>15</v>
      </c>
      <c r="M340">
        <v>10</v>
      </c>
      <c r="N340">
        <v>60</v>
      </c>
      <c r="O340">
        <v>40</v>
      </c>
      <c r="P340">
        <v>2</v>
      </c>
      <c r="Q340">
        <v>6</v>
      </c>
      <c r="R340">
        <v>11</v>
      </c>
      <c r="S340">
        <v>6</v>
      </c>
      <c r="T340">
        <v>0</v>
      </c>
      <c r="U340">
        <v>8</v>
      </c>
      <c r="V340">
        <v>24</v>
      </c>
      <c r="W340">
        <v>44</v>
      </c>
      <c r="X340">
        <v>24</v>
      </c>
      <c r="Y340">
        <v>0</v>
      </c>
      <c r="Z340">
        <v>25</v>
      </c>
      <c r="AA340">
        <v>73</v>
      </c>
      <c r="AB340">
        <v>73</v>
      </c>
      <c r="AC340">
        <v>60</v>
      </c>
      <c r="AD340">
        <v>94</v>
      </c>
      <c r="AE340">
        <v>75</v>
      </c>
      <c r="AF340">
        <v>18</v>
      </c>
      <c r="AG340">
        <v>34</v>
      </c>
      <c r="AH340">
        <v>0</v>
      </c>
      <c r="AI340">
        <v>175</v>
      </c>
      <c r="AJ340">
        <v>75</v>
      </c>
      <c r="AK340" t="s">
        <v>310</v>
      </c>
    </row>
    <row r="341" spans="1:37" x14ac:dyDescent="0.2">
      <c r="A341" t="s">
        <v>51</v>
      </c>
      <c r="B341" t="s">
        <v>16</v>
      </c>
      <c r="C341">
        <v>4</v>
      </c>
      <c r="D341" t="s">
        <v>313</v>
      </c>
      <c r="E341">
        <v>2014</v>
      </c>
      <c r="F341">
        <v>21</v>
      </c>
      <c r="G341">
        <v>26</v>
      </c>
      <c r="H341">
        <v>6</v>
      </c>
      <c r="I341">
        <v>40</v>
      </c>
      <c r="J341">
        <v>49</v>
      </c>
      <c r="K341">
        <v>11</v>
      </c>
      <c r="L341">
        <v>27</v>
      </c>
      <c r="M341">
        <v>26</v>
      </c>
      <c r="N341">
        <v>51</v>
      </c>
      <c r="O341">
        <v>49</v>
      </c>
      <c r="P341">
        <v>8</v>
      </c>
      <c r="Q341">
        <v>5</v>
      </c>
      <c r="R341">
        <v>23</v>
      </c>
      <c r="S341">
        <v>17</v>
      </c>
      <c r="T341">
        <v>0</v>
      </c>
      <c r="U341">
        <v>15</v>
      </c>
      <c r="V341">
        <v>9</v>
      </c>
      <c r="W341">
        <v>43</v>
      </c>
      <c r="X341">
        <v>32</v>
      </c>
      <c r="Y341">
        <v>0</v>
      </c>
      <c r="Z341">
        <v>53</v>
      </c>
      <c r="AA341">
        <v>74</v>
      </c>
      <c r="AB341">
        <v>72</v>
      </c>
      <c r="AC341">
        <v>46</v>
      </c>
      <c r="AD341">
        <v>93</v>
      </c>
      <c r="AE341">
        <v>284</v>
      </c>
      <c r="AF341">
        <v>18</v>
      </c>
      <c r="AG341">
        <v>37</v>
      </c>
      <c r="AH341">
        <v>0</v>
      </c>
      <c r="AI341">
        <v>178</v>
      </c>
      <c r="AJ341">
        <v>284</v>
      </c>
      <c r="AK341" t="s">
        <v>172</v>
      </c>
    </row>
    <row r="342" spans="1:37" x14ac:dyDescent="0.2">
      <c r="A342" t="s">
        <v>51</v>
      </c>
      <c r="B342" t="s">
        <v>16</v>
      </c>
      <c r="C342">
        <v>1</v>
      </c>
      <c r="D342" t="s">
        <v>311</v>
      </c>
      <c r="E342">
        <v>2014</v>
      </c>
      <c r="F342">
        <v>13</v>
      </c>
      <c r="G342">
        <v>53</v>
      </c>
      <c r="H342">
        <v>11</v>
      </c>
      <c r="I342">
        <v>17</v>
      </c>
      <c r="J342">
        <v>69</v>
      </c>
      <c r="K342">
        <v>14</v>
      </c>
      <c r="L342">
        <v>48</v>
      </c>
      <c r="M342">
        <v>29</v>
      </c>
      <c r="N342">
        <v>62</v>
      </c>
      <c r="O342">
        <v>38</v>
      </c>
      <c r="P342">
        <v>28</v>
      </c>
      <c r="Q342">
        <v>42</v>
      </c>
      <c r="R342">
        <v>0</v>
      </c>
      <c r="S342">
        <v>7</v>
      </c>
      <c r="T342">
        <v>0</v>
      </c>
      <c r="U342">
        <v>36</v>
      </c>
      <c r="V342">
        <v>55</v>
      </c>
      <c r="W342">
        <v>0</v>
      </c>
      <c r="X342">
        <v>9</v>
      </c>
      <c r="Y342">
        <v>0</v>
      </c>
      <c r="Z342">
        <v>77</v>
      </c>
      <c r="AA342">
        <v>72</v>
      </c>
      <c r="AB342">
        <v>71</v>
      </c>
      <c r="AC342">
        <v>32</v>
      </c>
      <c r="AD342">
        <v>94</v>
      </c>
      <c r="AE342">
        <v>77</v>
      </c>
      <c r="AF342">
        <v>11</v>
      </c>
      <c r="AG342">
        <v>23</v>
      </c>
      <c r="AH342">
        <v>0</v>
      </c>
      <c r="AI342">
        <v>152</v>
      </c>
      <c r="AJ342">
        <v>77</v>
      </c>
      <c r="AK342" t="s">
        <v>308</v>
      </c>
    </row>
    <row r="343" spans="1:37" x14ac:dyDescent="0.2">
      <c r="A343" t="s">
        <v>51</v>
      </c>
      <c r="B343" t="s">
        <v>16</v>
      </c>
      <c r="C343">
        <v>2</v>
      </c>
      <c r="D343" t="s">
        <v>311</v>
      </c>
      <c r="E343">
        <v>2014</v>
      </c>
      <c r="F343">
        <v>16</v>
      </c>
      <c r="G343">
        <v>18</v>
      </c>
      <c r="H343">
        <v>2</v>
      </c>
      <c r="I343">
        <v>44</v>
      </c>
      <c r="J343">
        <v>50</v>
      </c>
      <c r="K343">
        <v>6</v>
      </c>
      <c r="L343">
        <v>21</v>
      </c>
      <c r="M343">
        <v>15</v>
      </c>
      <c r="N343">
        <v>58</v>
      </c>
      <c r="O343">
        <v>42</v>
      </c>
      <c r="P343">
        <v>3</v>
      </c>
      <c r="Q343">
        <v>27</v>
      </c>
      <c r="R343">
        <v>1</v>
      </c>
      <c r="S343">
        <v>5</v>
      </c>
      <c r="T343">
        <v>0</v>
      </c>
      <c r="U343">
        <v>8</v>
      </c>
      <c r="V343">
        <v>75</v>
      </c>
      <c r="W343">
        <v>3</v>
      </c>
      <c r="X343">
        <v>14</v>
      </c>
      <c r="Y343">
        <v>0</v>
      </c>
      <c r="Z343">
        <v>36</v>
      </c>
      <c r="AA343">
        <v>71</v>
      </c>
      <c r="AB343">
        <v>71</v>
      </c>
      <c r="AC343">
        <v>47</v>
      </c>
      <c r="AD343">
        <v>85</v>
      </c>
      <c r="AE343">
        <v>72</v>
      </c>
      <c r="AF343">
        <v>6</v>
      </c>
      <c r="AG343">
        <v>22</v>
      </c>
      <c r="AH343">
        <v>0</v>
      </c>
      <c r="AI343">
        <v>153</v>
      </c>
      <c r="AJ343">
        <v>72</v>
      </c>
      <c r="AK343" t="s">
        <v>309</v>
      </c>
    </row>
    <row r="344" spans="1:37" x14ac:dyDescent="0.2">
      <c r="A344" t="s">
        <v>51</v>
      </c>
      <c r="B344" t="s">
        <v>16</v>
      </c>
      <c r="C344">
        <v>3</v>
      </c>
      <c r="D344" t="s">
        <v>311</v>
      </c>
      <c r="E344">
        <v>2014</v>
      </c>
      <c r="F344">
        <v>1</v>
      </c>
      <c r="G344">
        <v>1</v>
      </c>
      <c r="H344">
        <v>1</v>
      </c>
      <c r="I344">
        <v>33</v>
      </c>
      <c r="J344">
        <v>33</v>
      </c>
      <c r="K344">
        <v>33</v>
      </c>
      <c r="L344">
        <v>2</v>
      </c>
      <c r="M344">
        <v>1</v>
      </c>
      <c r="N344">
        <v>67</v>
      </c>
      <c r="O344">
        <v>33</v>
      </c>
      <c r="P344">
        <v>1</v>
      </c>
      <c r="Q344">
        <v>2</v>
      </c>
      <c r="R344">
        <v>0</v>
      </c>
      <c r="S344">
        <v>0</v>
      </c>
      <c r="T344">
        <v>0</v>
      </c>
      <c r="U344">
        <v>33</v>
      </c>
      <c r="V344">
        <v>67</v>
      </c>
      <c r="W344">
        <v>0</v>
      </c>
      <c r="X344">
        <v>0</v>
      </c>
      <c r="Y344">
        <v>0</v>
      </c>
      <c r="Z344">
        <v>3</v>
      </c>
      <c r="AA344">
        <v>74</v>
      </c>
      <c r="AB344">
        <v>73</v>
      </c>
      <c r="AC344">
        <v>66</v>
      </c>
      <c r="AD344">
        <v>78</v>
      </c>
      <c r="AE344">
        <v>9</v>
      </c>
      <c r="AF344">
        <v>44</v>
      </c>
      <c r="AG344">
        <v>41</v>
      </c>
      <c r="AH344">
        <v>2</v>
      </c>
      <c r="AI344">
        <v>62</v>
      </c>
      <c r="AJ344">
        <v>9</v>
      </c>
      <c r="AK344" t="s">
        <v>310</v>
      </c>
    </row>
    <row r="345" spans="1:37" x14ac:dyDescent="0.2">
      <c r="A345" t="s">
        <v>51</v>
      </c>
      <c r="B345" t="s">
        <v>16</v>
      </c>
      <c r="C345">
        <v>4</v>
      </c>
      <c r="D345" t="s">
        <v>311</v>
      </c>
      <c r="E345">
        <v>2014</v>
      </c>
      <c r="F345">
        <v>0</v>
      </c>
      <c r="G345">
        <v>4</v>
      </c>
      <c r="H345">
        <v>0</v>
      </c>
      <c r="I345">
        <v>0</v>
      </c>
      <c r="J345">
        <v>100</v>
      </c>
      <c r="K345">
        <v>0</v>
      </c>
      <c r="L345">
        <v>2</v>
      </c>
      <c r="M345">
        <v>2</v>
      </c>
      <c r="N345">
        <v>50</v>
      </c>
      <c r="O345">
        <v>50</v>
      </c>
      <c r="P345">
        <v>2</v>
      </c>
      <c r="Q345">
        <v>2</v>
      </c>
      <c r="R345">
        <v>0</v>
      </c>
      <c r="S345">
        <v>0</v>
      </c>
      <c r="T345">
        <v>0</v>
      </c>
      <c r="U345">
        <v>50</v>
      </c>
      <c r="V345">
        <v>50</v>
      </c>
      <c r="W345">
        <v>0</v>
      </c>
      <c r="X345">
        <v>0</v>
      </c>
      <c r="Y345">
        <v>0</v>
      </c>
      <c r="Z345">
        <v>4</v>
      </c>
      <c r="AA345">
        <v>72</v>
      </c>
      <c r="AB345">
        <v>67</v>
      </c>
      <c r="AC345">
        <v>46</v>
      </c>
      <c r="AD345">
        <v>78</v>
      </c>
      <c r="AE345">
        <v>16</v>
      </c>
      <c r="AF345">
        <v>31</v>
      </c>
      <c r="AG345">
        <v>54</v>
      </c>
      <c r="AH345">
        <v>0</v>
      </c>
      <c r="AI345">
        <v>161</v>
      </c>
      <c r="AJ345">
        <v>16</v>
      </c>
      <c r="AK345" t="s">
        <v>172</v>
      </c>
    </row>
    <row r="346" spans="1:37" x14ac:dyDescent="0.2">
      <c r="A346" t="s">
        <v>51</v>
      </c>
      <c r="B346" t="s">
        <v>16</v>
      </c>
      <c r="C346">
        <v>1</v>
      </c>
      <c r="D346" t="s">
        <v>312</v>
      </c>
      <c r="E346">
        <v>2014</v>
      </c>
      <c r="F346">
        <v>9</v>
      </c>
      <c r="G346">
        <v>39</v>
      </c>
      <c r="H346">
        <v>8</v>
      </c>
      <c r="I346">
        <v>16</v>
      </c>
      <c r="J346">
        <v>70</v>
      </c>
      <c r="K346">
        <v>14</v>
      </c>
      <c r="L346">
        <v>42</v>
      </c>
      <c r="M346">
        <v>14</v>
      </c>
      <c r="N346">
        <v>75</v>
      </c>
      <c r="O346">
        <v>25</v>
      </c>
      <c r="P346">
        <v>15</v>
      </c>
      <c r="Q346">
        <v>5</v>
      </c>
      <c r="R346">
        <v>19</v>
      </c>
      <c r="S346">
        <v>17</v>
      </c>
      <c r="T346">
        <v>0</v>
      </c>
      <c r="U346">
        <v>27</v>
      </c>
      <c r="V346">
        <v>9</v>
      </c>
      <c r="W346">
        <v>34</v>
      </c>
      <c r="X346">
        <v>30</v>
      </c>
      <c r="Y346">
        <v>0</v>
      </c>
      <c r="Z346">
        <v>56</v>
      </c>
      <c r="AA346">
        <v>70</v>
      </c>
      <c r="AB346">
        <v>70</v>
      </c>
      <c r="AC346">
        <v>32</v>
      </c>
      <c r="AD346">
        <v>96</v>
      </c>
      <c r="AE346">
        <v>56</v>
      </c>
      <c r="AF346">
        <v>13.5</v>
      </c>
      <c r="AG346">
        <v>24</v>
      </c>
      <c r="AH346">
        <v>0</v>
      </c>
      <c r="AI346">
        <v>144</v>
      </c>
      <c r="AJ346">
        <v>56</v>
      </c>
      <c r="AK346" t="s">
        <v>308</v>
      </c>
    </row>
    <row r="347" spans="1:37" x14ac:dyDescent="0.2">
      <c r="A347" t="s">
        <v>51</v>
      </c>
      <c r="B347" t="s">
        <v>16</v>
      </c>
      <c r="C347">
        <v>2</v>
      </c>
      <c r="D347" t="s">
        <v>312</v>
      </c>
      <c r="E347">
        <v>2014</v>
      </c>
      <c r="F347">
        <v>12</v>
      </c>
      <c r="G347">
        <v>19</v>
      </c>
      <c r="H347">
        <v>4</v>
      </c>
      <c r="I347">
        <v>34</v>
      </c>
      <c r="J347">
        <v>54</v>
      </c>
      <c r="K347">
        <v>11</v>
      </c>
      <c r="L347">
        <v>20</v>
      </c>
      <c r="M347">
        <v>15</v>
      </c>
      <c r="N347">
        <v>57</v>
      </c>
      <c r="O347">
        <v>43</v>
      </c>
      <c r="P347">
        <v>5</v>
      </c>
      <c r="Q347">
        <v>3</v>
      </c>
      <c r="R347">
        <v>13</v>
      </c>
      <c r="S347">
        <v>14</v>
      </c>
      <c r="T347">
        <v>0</v>
      </c>
      <c r="U347">
        <v>14</v>
      </c>
      <c r="V347">
        <v>9</v>
      </c>
      <c r="W347">
        <v>37</v>
      </c>
      <c r="X347">
        <v>40</v>
      </c>
      <c r="Y347">
        <v>0</v>
      </c>
      <c r="Z347">
        <v>35</v>
      </c>
      <c r="AA347">
        <v>75</v>
      </c>
      <c r="AB347">
        <v>73</v>
      </c>
      <c r="AC347">
        <v>47</v>
      </c>
      <c r="AD347">
        <v>94</v>
      </c>
      <c r="AE347">
        <v>70</v>
      </c>
      <c r="AF347">
        <v>16.5</v>
      </c>
      <c r="AG347">
        <v>31</v>
      </c>
      <c r="AH347">
        <v>0</v>
      </c>
      <c r="AI347">
        <v>177</v>
      </c>
      <c r="AJ347">
        <v>70</v>
      </c>
      <c r="AK347" t="s">
        <v>309</v>
      </c>
    </row>
    <row r="348" spans="1:37" x14ac:dyDescent="0.2">
      <c r="A348" t="s">
        <v>51</v>
      </c>
      <c r="B348" t="s">
        <v>16</v>
      </c>
      <c r="C348">
        <v>3</v>
      </c>
      <c r="D348" t="s">
        <v>312</v>
      </c>
      <c r="E348">
        <v>2014</v>
      </c>
      <c r="F348">
        <v>8</v>
      </c>
      <c r="G348">
        <v>10</v>
      </c>
      <c r="H348">
        <v>3</v>
      </c>
      <c r="I348">
        <v>38</v>
      </c>
      <c r="J348">
        <v>48</v>
      </c>
      <c r="K348">
        <v>14</v>
      </c>
      <c r="L348">
        <v>9</v>
      </c>
      <c r="M348">
        <v>12</v>
      </c>
      <c r="N348">
        <v>43</v>
      </c>
      <c r="O348">
        <v>57</v>
      </c>
      <c r="P348">
        <v>6</v>
      </c>
      <c r="Q348">
        <v>1</v>
      </c>
      <c r="R348">
        <v>10</v>
      </c>
      <c r="S348">
        <v>4</v>
      </c>
      <c r="T348">
        <v>0</v>
      </c>
      <c r="U348">
        <v>29</v>
      </c>
      <c r="V348">
        <v>5</v>
      </c>
      <c r="W348">
        <v>48</v>
      </c>
      <c r="X348">
        <v>19</v>
      </c>
      <c r="Y348">
        <v>0</v>
      </c>
      <c r="Z348">
        <v>21</v>
      </c>
      <c r="AA348">
        <v>74</v>
      </c>
      <c r="AB348">
        <v>72</v>
      </c>
      <c r="AC348">
        <v>46</v>
      </c>
      <c r="AD348">
        <v>93</v>
      </c>
      <c r="AE348">
        <v>63</v>
      </c>
      <c r="AF348">
        <v>21</v>
      </c>
      <c r="AG348">
        <v>47</v>
      </c>
      <c r="AH348">
        <v>0</v>
      </c>
      <c r="AI348">
        <v>178</v>
      </c>
      <c r="AJ348">
        <v>63</v>
      </c>
      <c r="AK348" t="s">
        <v>310</v>
      </c>
    </row>
    <row r="349" spans="1:37" x14ac:dyDescent="0.2">
      <c r="A349" t="s">
        <v>51</v>
      </c>
      <c r="B349" t="s">
        <v>16</v>
      </c>
      <c r="C349">
        <v>4</v>
      </c>
      <c r="D349" t="s">
        <v>312</v>
      </c>
      <c r="E349">
        <v>2014</v>
      </c>
      <c r="F349">
        <v>4</v>
      </c>
      <c r="G349">
        <v>13</v>
      </c>
      <c r="H349">
        <v>2</v>
      </c>
      <c r="I349">
        <v>21</v>
      </c>
      <c r="J349">
        <v>68</v>
      </c>
      <c r="K349">
        <v>11</v>
      </c>
      <c r="L349">
        <v>10</v>
      </c>
      <c r="M349">
        <v>9</v>
      </c>
      <c r="N349">
        <v>53</v>
      </c>
      <c r="O349">
        <v>47</v>
      </c>
      <c r="P349">
        <v>1</v>
      </c>
      <c r="Q349">
        <v>1</v>
      </c>
      <c r="R349">
        <v>10</v>
      </c>
      <c r="S349">
        <v>7</v>
      </c>
      <c r="T349">
        <v>0</v>
      </c>
      <c r="U349">
        <v>5</v>
      </c>
      <c r="V349">
        <v>5</v>
      </c>
      <c r="W349">
        <v>53</v>
      </c>
      <c r="X349">
        <v>37</v>
      </c>
      <c r="Y349">
        <v>0</v>
      </c>
      <c r="Z349">
        <v>19</v>
      </c>
      <c r="AA349">
        <v>72</v>
      </c>
      <c r="AB349">
        <v>71</v>
      </c>
      <c r="AC349">
        <v>53</v>
      </c>
      <c r="AD349">
        <v>86</v>
      </c>
      <c r="AE349">
        <v>101</v>
      </c>
      <c r="AF349">
        <v>22</v>
      </c>
      <c r="AG349">
        <v>40</v>
      </c>
      <c r="AH349">
        <v>0</v>
      </c>
      <c r="AI349">
        <v>158</v>
      </c>
      <c r="AJ349">
        <v>101</v>
      </c>
      <c r="AK349" t="s">
        <v>172</v>
      </c>
    </row>
    <row r="350" spans="1:37" x14ac:dyDescent="0.2">
      <c r="A350" t="s">
        <v>51</v>
      </c>
      <c r="B350" t="s">
        <v>16</v>
      </c>
      <c r="C350">
        <v>1</v>
      </c>
      <c r="D350" t="s">
        <v>313</v>
      </c>
      <c r="E350" t="s">
        <v>119</v>
      </c>
      <c r="F350">
        <v>7</v>
      </c>
      <c r="G350">
        <v>15</v>
      </c>
      <c r="H350">
        <v>5</v>
      </c>
      <c r="I350">
        <v>26</v>
      </c>
      <c r="J350">
        <v>56</v>
      </c>
      <c r="K350">
        <v>19</v>
      </c>
      <c r="L350">
        <v>20</v>
      </c>
      <c r="M350">
        <v>7</v>
      </c>
      <c r="N350">
        <v>74</v>
      </c>
      <c r="O350">
        <v>26</v>
      </c>
      <c r="P350">
        <v>7</v>
      </c>
      <c r="Q350">
        <v>6</v>
      </c>
      <c r="R350">
        <v>6</v>
      </c>
      <c r="S350">
        <v>8</v>
      </c>
      <c r="T350">
        <v>0</v>
      </c>
      <c r="U350">
        <v>26</v>
      </c>
      <c r="V350">
        <v>22</v>
      </c>
      <c r="W350">
        <v>22</v>
      </c>
      <c r="X350">
        <v>30</v>
      </c>
      <c r="Y350">
        <v>0</v>
      </c>
      <c r="Z350">
        <v>27</v>
      </c>
      <c r="AA350">
        <v>72</v>
      </c>
      <c r="AB350">
        <v>72</v>
      </c>
      <c r="AC350">
        <v>47</v>
      </c>
      <c r="AD350">
        <v>96</v>
      </c>
      <c r="AE350">
        <v>27</v>
      </c>
      <c r="AF350">
        <v>8</v>
      </c>
      <c r="AG350">
        <v>28</v>
      </c>
      <c r="AH350">
        <v>0</v>
      </c>
      <c r="AI350">
        <v>144</v>
      </c>
      <c r="AJ350">
        <v>27</v>
      </c>
      <c r="AK350" t="s">
        <v>308</v>
      </c>
    </row>
    <row r="351" spans="1:37" x14ac:dyDescent="0.2">
      <c r="A351" t="s">
        <v>51</v>
      </c>
      <c r="B351" t="s">
        <v>16</v>
      </c>
      <c r="C351">
        <v>2</v>
      </c>
      <c r="D351" t="s">
        <v>313</v>
      </c>
      <c r="E351" t="s">
        <v>119</v>
      </c>
      <c r="F351">
        <v>14</v>
      </c>
      <c r="G351">
        <v>59</v>
      </c>
      <c r="H351">
        <v>8</v>
      </c>
      <c r="I351">
        <v>17</v>
      </c>
      <c r="J351">
        <v>73</v>
      </c>
      <c r="K351">
        <v>10</v>
      </c>
      <c r="L351">
        <v>51</v>
      </c>
      <c r="M351">
        <v>30</v>
      </c>
      <c r="N351">
        <v>63</v>
      </c>
      <c r="O351">
        <v>37</v>
      </c>
      <c r="P351">
        <v>10</v>
      </c>
      <c r="Q351">
        <v>13</v>
      </c>
      <c r="R351">
        <v>30</v>
      </c>
      <c r="S351">
        <v>28</v>
      </c>
      <c r="T351">
        <v>0</v>
      </c>
      <c r="U351">
        <v>12</v>
      </c>
      <c r="V351">
        <v>16</v>
      </c>
      <c r="W351">
        <v>37</v>
      </c>
      <c r="X351">
        <v>35</v>
      </c>
      <c r="Y351">
        <v>0</v>
      </c>
      <c r="Z351">
        <v>81</v>
      </c>
      <c r="AA351">
        <v>69</v>
      </c>
      <c r="AB351">
        <v>69</v>
      </c>
      <c r="AC351">
        <v>32</v>
      </c>
      <c r="AD351">
        <v>93</v>
      </c>
      <c r="AE351">
        <v>162</v>
      </c>
      <c r="AF351">
        <v>8</v>
      </c>
      <c r="AG351">
        <v>17</v>
      </c>
      <c r="AH351">
        <v>0</v>
      </c>
      <c r="AI351">
        <v>154</v>
      </c>
      <c r="AJ351">
        <v>162</v>
      </c>
      <c r="AK351" t="s">
        <v>309</v>
      </c>
    </row>
    <row r="352" spans="1:37" x14ac:dyDescent="0.2">
      <c r="A352" t="s">
        <v>51</v>
      </c>
      <c r="B352" t="s">
        <v>16</v>
      </c>
      <c r="C352">
        <v>3</v>
      </c>
      <c r="D352" t="s">
        <v>313</v>
      </c>
      <c r="E352" t="s">
        <v>119</v>
      </c>
      <c r="F352">
        <v>4</v>
      </c>
      <c r="G352">
        <v>32</v>
      </c>
      <c r="H352">
        <v>7</v>
      </c>
      <c r="I352">
        <v>9</v>
      </c>
      <c r="J352">
        <v>74</v>
      </c>
      <c r="K352">
        <v>16</v>
      </c>
      <c r="L352">
        <v>21</v>
      </c>
      <c r="M352">
        <v>22</v>
      </c>
      <c r="N352">
        <v>49</v>
      </c>
      <c r="O352">
        <v>51</v>
      </c>
      <c r="P352">
        <v>3</v>
      </c>
      <c r="Q352">
        <v>9</v>
      </c>
      <c r="R352">
        <v>21</v>
      </c>
      <c r="S352">
        <v>10</v>
      </c>
      <c r="T352">
        <v>0</v>
      </c>
      <c r="U352">
        <v>7</v>
      </c>
      <c r="V352">
        <v>21</v>
      </c>
      <c r="W352">
        <v>49</v>
      </c>
      <c r="X352">
        <v>23</v>
      </c>
      <c r="Y352">
        <v>0</v>
      </c>
      <c r="Z352">
        <v>43</v>
      </c>
      <c r="AA352">
        <v>72</v>
      </c>
      <c r="AB352">
        <v>71</v>
      </c>
      <c r="AC352">
        <v>48</v>
      </c>
      <c r="AD352">
        <v>94</v>
      </c>
      <c r="AE352">
        <v>129</v>
      </c>
      <c r="AF352">
        <v>13</v>
      </c>
      <c r="AG352">
        <v>30</v>
      </c>
      <c r="AH352">
        <v>0</v>
      </c>
      <c r="AI352">
        <v>175</v>
      </c>
      <c r="AJ352">
        <v>129</v>
      </c>
      <c r="AK352" t="s">
        <v>310</v>
      </c>
    </row>
    <row r="353" spans="1:37" x14ac:dyDescent="0.2">
      <c r="A353" t="s">
        <v>51</v>
      </c>
      <c r="B353" t="s">
        <v>16</v>
      </c>
      <c r="C353">
        <v>4</v>
      </c>
      <c r="D353" t="s">
        <v>313</v>
      </c>
      <c r="E353" t="s">
        <v>119</v>
      </c>
      <c r="F353">
        <v>30</v>
      </c>
      <c r="G353">
        <v>58</v>
      </c>
      <c r="H353">
        <v>8</v>
      </c>
      <c r="I353">
        <v>31</v>
      </c>
      <c r="J353">
        <v>60</v>
      </c>
      <c r="K353">
        <v>8</v>
      </c>
      <c r="L353">
        <v>58</v>
      </c>
      <c r="M353">
        <v>38</v>
      </c>
      <c r="N353">
        <v>60</v>
      </c>
      <c r="O353">
        <v>40</v>
      </c>
      <c r="P353">
        <v>14</v>
      </c>
      <c r="Q353">
        <v>8</v>
      </c>
      <c r="R353">
        <v>41</v>
      </c>
      <c r="S353">
        <v>33</v>
      </c>
      <c r="T353">
        <v>0</v>
      </c>
      <c r="U353">
        <v>15</v>
      </c>
      <c r="V353">
        <v>8</v>
      </c>
      <c r="W353">
        <v>43</v>
      </c>
      <c r="X353">
        <v>34</v>
      </c>
      <c r="Y353">
        <v>0</v>
      </c>
      <c r="Z353">
        <v>96</v>
      </c>
      <c r="AA353">
        <v>74</v>
      </c>
      <c r="AB353">
        <v>71</v>
      </c>
      <c r="AC353">
        <v>44</v>
      </c>
      <c r="AD353">
        <v>93</v>
      </c>
      <c r="AE353">
        <v>511</v>
      </c>
      <c r="AF353">
        <v>18</v>
      </c>
      <c r="AG353">
        <v>41</v>
      </c>
      <c r="AH353">
        <v>0</v>
      </c>
      <c r="AI353">
        <v>182</v>
      </c>
      <c r="AJ353">
        <v>511</v>
      </c>
      <c r="AK353" t="s">
        <v>172</v>
      </c>
    </row>
    <row r="354" spans="1:37" x14ac:dyDescent="0.2">
      <c r="A354" t="s">
        <v>51</v>
      </c>
      <c r="B354" t="s">
        <v>16</v>
      </c>
      <c r="C354">
        <v>1</v>
      </c>
      <c r="D354" t="s">
        <v>311</v>
      </c>
      <c r="E354" t="s">
        <v>119</v>
      </c>
      <c r="F354">
        <v>21</v>
      </c>
      <c r="G354">
        <v>95</v>
      </c>
      <c r="H354">
        <v>16</v>
      </c>
      <c r="I354">
        <v>16</v>
      </c>
      <c r="J354">
        <v>72</v>
      </c>
      <c r="K354">
        <v>12</v>
      </c>
      <c r="L354">
        <v>81</v>
      </c>
      <c r="M354">
        <v>51</v>
      </c>
      <c r="N354">
        <v>61</v>
      </c>
      <c r="O354">
        <v>39</v>
      </c>
      <c r="P354">
        <v>48</v>
      </c>
      <c r="Q354">
        <v>76</v>
      </c>
      <c r="R354">
        <v>0</v>
      </c>
      <c r="S354">
        <v>8</v>
      </c>
      <c r="T354">
        <v>0</v>
      </c>
      <c r="U354">
        <v>36</v>
      </c>
      <c r="V354">
        <v>58</v>
      </c>
      <c r="W354">
        <v>0</v>
      </c>
      <c r="X354">
        <v>6</v>
      </c>
      <c r="Y354">
        <v>0</v>
      </c>
      <c r="Z354">
        <v>132</v>
      </c>
      <c r="AA354">
        <v>71</v>
      </c>
      <c r="AB354">
        <v>70</v>
      </c>
      <c r="AC354">
        <v>32</v>
      </c>
      <c r="AD354">
        <v>94</v>
      </c>
      <c r="AE354">
        <v>132</v>
      </c>
      <c r="AF354">
        <v>8</v>
      </c>
      <c r="AG354">
        <v>20</v>
      </c>
      <c r="AH354">
        <v>0</v>
      </c>
      <c r="AI354">
        <v>167</v>
      </c>
      <c r="AJ354">
        <v>132</v>
      </c>
      <c r="AK354" t="s">
        <v>308</v>
      </c>
    </row>
    <row r="355" spans="1:37" x14ac:dyDescent="0.2">
      <c r="A355" t="s">
        <v>51</v>
      </c>
      <c r="B355" t="s">
        <v>16</v>
      </c>
      <c r="C355">
        <v>2</v>
      </c>
      <c r="D355" t="s">
        <v>311</v>
      </c>
      <c r="E355" t="s">
        <v>119</v>
      </c>
      <c r="F355">
        <v>23</v>
      </c>
      <c r="G355">
        <v>31</v>
      </c>
      <c r="H355">
        <v>3</v>
      </c>
      <c r="I355">
        <v>40</v>
      </c>
      <c r="J355">
        <v>54</v>
      </c>
      <c r="K355">
        <v>5</v>
      </c>
      <c r="L355">
        <v>37</v>
      </c>
      <c r="M355">
        <v>20</v>
      </c>
      <c r="N355">
        <v>65</v>
      </c>
      <c r="O355">
        <v>35</v>
      </c>
      <c r="P355">
        <v>11</v>
      </c>
      <c r="Q355">
        <v>37</v>
      </c>
      <c r="R355">
        <v>3</v>
      </c>
      <c r="S355">
        <v>6</v>
      </c>
      <c r="T355">
        <v>0</v>
      </c>
      <c r="U355">
        <v>19</v>
      </c>
      <c r="V355">
        <v>65</v>
      </c>
      <c r="W355">
        <v>5</v>
      </c>
      <c r="X355">
        <v>11</v>
      </c>
      <c r="Y355">
        <v>0</v>
      </c>
      <c r="Z355">
        <v>57</v>
      </c>
      <c r="AA355">
        <v>70</v>
      </c>
      <c r="AB355">
        <v>69</v>
      </c>
      <c r="AC355">
        <v>47</v>
      </c>
      <c r="AD355">
        <v>88</v>
      </c>
      <c r="AE355">
        <v>114</v>
      </c>
      <c r="AF355">
        <v>5</v>
      </c>
      <c r="AG355">
        <v>19</v>
      </c>
      <c r="AH355">
        <v>0</v>
      </c>
      <c r="AI355">
        <v>153</v>
      </c>
      <c r="AJ355">
        <v>114</v>
      </c>
      <c r="AK355" t="s">
        <v>309</v>
      </c>
    </row>
    <row r="356" spans="1:37" x14ac:dyDescent="0.2">
      <c r="A356" t="s">
        <v>51</v>
      </c>
      <c r="B356" t="s">
        <v>16</v>
      </c>
      <c r="C356">
        <v>3</v>
      </c>
      <c r="D356" t="s">
        <v>311</v>
      </c>
      <c r="E356" t="s">
        <v>119</v>
      </c>
      <c r="F356">
        <v>2</v>
      </c>
      <c r="G356">
        <v>1</v>
      </c>
      <c r="H356">
        <v>2</v>
      </c>
      <c r="I356">
        <v>40</v>
      </c>
      <c r="J356">
        <v>20</v>
      </c>
      <c r="K356">
        <v>40</v>
      </c>
      <c r="L356">
        <v>3</v>
      </c>
      <c r="M356">
        <v>2</v>
      </c>
      <c r="N356">
        <v>60</v>
      </c>
      <c r="O356">
        <v>40</v>
      </c>
      <c r="P356">
        <v>1</v>
      </c>
      <c r="Q356">
        <v>4</v>
      </c>
      <c r="R356">
        <v>0</v>
      </c>
      <c r="S356">
        <v>0</v>
      </c>
      <c r="T356">
        <v>0</v>
      </c>
      <c r="U356">
        <v>20</v>
      </c>
      <c r="V356">
        <v>80</v>
      </c>
      <c r="W356">
        <v>0</v>
      </c>
      <c r="X356">
        <v>0</v>
      </c>
      <c r="Y356">
        <v>0</v>
      </c>
      <c r="Z356">
        <v>5</v>
      </c>
      <c r="AA356">
        <v>74</v>
      </c>
      <c r="AB356">
        <v>72</v>
      </c>
      <c r="AC356">
        <v>66</v>
      </c>
      <c r="AD356">
        <v>78</v>
      </c>
      <c r="AE356">
        <v>15</v>
      </c>
      <c r="AF356">
        <v>49</v>
      </c>
      <c r="AG356">
        <v>47</v>
      </c>
      <c r="AH356">
        <v>0</v>
      </c>
      <c r="AI356">
        <v>99</v>
      </c>
      <c r="AJ356">
        <v>15</v>
      </c>
      <c r="AK356" t="s">
        <v>310</v>
      </c>
    </row>
    <row r="357" spans="1:37" x14ac:dyDescent="0.2">
      <c r="A357" t="s">
        <v>51</v>
      </c>
      <c r="B357" t="s">
        <v>16</v>
      </c>
      <c r="C357">
        <v>4</v>
      </c>
      <c r="D357" t="s">
        <v>311</v>
      </c>
      <c r="E357" t="s">
        <v>119</v>
      </c>
      <c r="F357">
        <v>0</v>
      </c>
      <c r="G357">
        <v>5</v>
      </c>
      <c r="H357">
        <v>0</v>
      </c>
      <c r="I357">
        <v>0</v>
      </c>
      <c r="J357">
        <v>100</v>
      </c>
      <c r="K357">
        <v>0</v>
      </c>
      <c r="L357">
        <v>2</v>
      </c>
      <c r="M357">
        <v>3</v>
      </c>
      <c r="N357">
        <v>40</v>
      </c>
      <c r="O357">
        <v>60</v>
      </c>
      <c r="P357">
        <v>2</v>
      </c>
      <c r="Q357">
        <v>3</v>
      </c>
      <c r="R357">
        <v>0</v>
      </c>
      <c r="S357">
        <v>0</v>
      </c>
      <c r="T357">
        <v>0</v>
      </c>
      <c r="U357">
        <v>40</v>
      </c>
      <c r="V357">
        <v>60</v>
      </c>
      <c r="W357">
        <v>0</v>
      </c>
      <c r="X357">
        <v>0</v>
      </c>
      <c r="Y357">
        <v>0</v>
      </c>
      <c r="Z357">
        <v>5</v>
      </c>
      <c r="AA357">
        <v>73</v>
      </c>
      <c r="AB357">
        <v>68</v>
      </c>
      <c r="AC357">
        <v>46</v>
      </c>
      <c r="AD357">
        <v>78</v>
      </c>
      <c r="AE357">
        <v>20</v>
      </c>
      <c r="AF357">
        <v>31</v>
      </c>
      <c r="AG357">
        <v>49</v>
      </c>
      <c r="AH357">
        <v>0</v>
      </c>
      <c r="AI357">
        <v>161</v>
      </c>
      <c r="AJ357">
        <v>20</v>
      </c>
      <c r="AK357" t="s">
        <v>172</v>
      </c>
    </row>
    <row r="358" spans="1:37" x14ac:dyDescent="0.2">
      <c r="A358" t="s">
        <v>51</v>
      </c>
      <c r="B358" t="s">
        <v>16</v>
      </c>
      <c r="C358">
        <v>1</v>
      </c>
      <c r="D358" t="s">
        <v>312</v>
      </c>
      <c r="E358" t="s">
        <v>119</v>
      </c>
      <c r="F358">
        <v>15</v>
      </c>
      <c r="G358">
        <v>63</v>
      </c>
      <c r="H358">
        <v>13</v>
      </c>
      <c r="I358">
        <v>16</v>
      </c>
      <c r="J358">
        <v>69</v>
      </c>
      <c r="K358">
        <v>14</v>
      </c>
      <c r="L358">
        <v>65</v>
      </c>
      <c r="M358">
        <v>26</v>
      </c>
      <c r="N358">
        <v>71</v>
      </c>
      <c r="O358">
        <v>29</v>
      </c>
      <c r="P358">
        <v>20</v>
      </c>
      <c r="Q358">
        <v>7</v>
      </c>
      <c r="R358">
        <v>33</v>
      </c>
      <c r="S358">
        <v>31</v>
      </c>
      <c r="T358">
        <v>0</v>
      </c>
      <c r="U358">
        <v>22</v>
      </c>
      <c r="V358">
        <v>8</v>
      </c>
      <c r="W358">
        <v>36</v>
      </c>
      <c r="X358">
        <v>34</v>
      </c>
      <c r="Y358">
        <v>0</v>
      </c>
      <c r="Z358">
        <v>91</v>
      </c>
      <c r="AA358">
        <v>70</v>
      </c>
      <c r="AB358">
        <v>70</v>
      </c>
      <c r="AC358">
        <v>32</v>
      </c>
      <c r="AD358">
        <v>96</v>
      </c>
      <c r="AE358">
        <v>91</v>
      </c>
      <c r="AF358">
        <v>10</v>
      </c>
      <c r="AG358">
        <v>22</v>
      </c>
      <c r="AH358">
        <v>0</v>
      </c>
      <c r="AI358">
        <v>144</v>
      </c>
      <c r="AJ358">
        <v>91</v>
      </c>
      <c r="AK358" t="s">
        <v>308</v>
      </c>
    </row>
    <row r="359" spans="1:37" x14ac:dyDescent="0.2">
      <c r="A359" t="s">
        <v>51</v>
      </c>
      <c r="B359" t="s">
        <v>16</v>
      </c>
      <c r="C359">
        <v>2</v>
      </c>
      <c r="D359" t="s">
        <v>312</v>
      </c>
      <c r="E359" t="s">
        <v>119</v>
      </c>
      <c r="F359">
        <v>19</v>
      </c>
      <c r="G359">
        <v>41</v>
      </c>
      <c r="H359">
        <v>9</v>
      </c>
      <c r="I359">
        <v>28</v>
      </c>
      <c r="J359">
        <v>59</v>
      </c>
      <c r="K359">
        <v>13</v>
      </c>
      <c r="L359">
        <v>38</v>
      </c>
      <c r="M359">
        <v>31</v>
      </c>
      <c r="N359">
        <v>55</v>
      </c>
      <c r="O359">
        <v>45</v>
      </c>
      <c r="P359">
        <v>8</v>
      </c>
      <c r="Q359">
        <v>5</v>
      </c>
      <c r="R359">
        <v>33</v>
      </c>
      <c r="S359">
        <v>23</v>
      </c>
      <c r="T359">
        <v>0</v>
      </c>
      <c r="U359">
        <v>12</v>
      </c>
      <c r="V359">
        <v>7</v>
      </c>
      <c r="W359">
        <v>48</v>
      </c>
      <c r="X359">
        <v>33</v>
      </c>
      <c r="Y359">
        <v>0</v>
      </c>
      <c r="Z359">
        <v>69</v>
      </c>
      <c r="AA359">
        <v>70</v>
      </c>
      <c r="AB359">
        <v>70</v>
      </c>
      <c r="AC359">
        <v>47</v>
      </c>
      <c r="AD359">
        <v>94</v>
      </c>
      <c r="AE359">
        <v>138</v>
      </c>
      <c r="AF359">
        <v>14</v>
      </c>
      <c r="AG359">
        <v>30</v>
      </c>
      <c r="AH359">
        <v>0</v>
      </c>
      <c r="AI359">
        <v>177</v>
      </c>
      <c r="AJ359">
        <v>138</v>
      </c>
      <c r="AK359" t="s">
        <v>309</v>
      </c>
    </row>
    <row r="360" spans="1:37" x14ac:dyDescent="0.2">
      <c r="A360" t="s">
        <v>51</v>
      </c>
      <c r="B360" t="s">
        <v>16</v>
      </c>
      <c r="C360">
        <v>3</v>
      </c>
      <c r="D360" t="s">
        <v>312</v>
      </c>
      <c r="E360" t="s">
        <v>119</v>
      </c>
      <c r="F360">
        <v>9</v>
      </c>
      <c r="G360">
        <v>22</v>
      </c>
      <c r="H360">
        <v>3</v>
      </c>
      <c r="I360">
        <v>26</v>
      </c>
      <c r="J360">
        <v>65</v>
      </c>
      <c r="K360">
        <v>9</v>
      </c>
      <c r="L360">
        <v>15</v>
      </c>
      <c r="M360">
        <v>19</v>
      </c>
      <c r="N360">
        <v>44</v>
      </c>
      <c r="O360">
        <v>56</v>
      </c>
      <c r="P360">
        <v>7</v>
      </c>
      <c r="Q360">
        <v>1</v>
      </c>
      <c r="R360">
        <v>16</v>
      </c>
      <c r="S360">
        <v>10</v>
      </c>
      <c r="T360">
        <v>0</v>
      </c>
      <c r="U360">
        <v>21</v>
      </c>
      <c r="V360">
        <v>3</v>
      </c>
      <c r="W360">
        <v>47</v>
      </c>
      <c r="X360">
        <v>29</v>
      </c>
      <c r="Y360">
        <v>0</v>
      </c>
      <c r="Z360">
        <v>34</v>
      </c>
      <c r="AA360">
        <v>76</v>
      </c>
      <c r="AB360">
        <v>72</v>
      </c>
      <c r="AC360">
        <v>44</v>
      </c>
      <c r="AD360">
        <v>93</v>
      </c>
      <c r="AE360">
        <v>102</v>
      </c>
      <c r="AF360">
        <v>20</v>
      </c>
      <c r="AG360">
        <v>42</v>
      </c>
      <c r="AH360">
        <v>0</v>
      </c>
      <c r="AI360">
        <v>178</v>
      </c>
      <c r="AJ360">
        <v>102</v>
      </c>
      <c r="AK360" t="s">
        <v>310</v>
      </c>
    </row>
    <row r="361" spans="1:37" x14ac:dyDescent="0.2">
      <c r="A361" t="s">
        <v>51</v>
      </c>
      <c r="B361" t="s">
        <v>16</v>
      </c>
      <c r="C361">
        <v>4</v>
      </c>
      <c r="D361" t="s">
        <v>312</v>
      </c>
      <c r="E361" t="s">
        <v>119</v>
      </c>
      <c r="F361">
        <v>8</v>
      </c>
      <c r="G361">
        <v>30</v>
      </c>
      <c r="H361">
        <v>3</v>
      </c>
      <c r="I361">
        <v>20</v>
      </c>
      <c r="J361">
        <v>73</v>
      </c>
      <c r="K361">
        <v>7</v>
      </c>
      <c r="L361">
        <v>26</v>
      </c>
      <c r="M361">
        <v>15</v>
      </c>
      <c r="N361">
        <v>63</v>
      </c>
      <c r="O361">
        <v>37</v>
      </c>
      <c r="P361">
        <v>5</v>
      </c>
      <c r="Q361">
        <v>3</v>
      </c>
      <c r="R361">
        <v>16</v>
      </c>
      <c r="S361">
        <v>17</v>
      </c>
      <c r="T361">
        <v>0</v>
      </c>
      <c r="U361">
        <v>12</v>
      </c>
      <c r="V361">
        <v>7</v>
      </c>
      <c r="W361">
        <v>39</v>
      </c>
      <c r="X361">
        <v>41</v>
      </c>
      <c r="Y361">
        <v>0</v>
      </c>
      <c r="Z361">
        <v>41</v>
      </c>
      <c r="AA361">
        <v>75</v>
      </c>
      <c r="AB361">
        <v>73</v>
      </c>
      <c r="AC361">
        <v>50</v>
      </c>
      <c r="AD361">
        <v>93</v>
      </c>
      <c r="AE361">
        <v>217</v>
      </c>
      <c r="AF361">
        <v>28</v>
      </c>
      <c r="AG361">
        <v>51</v>
      </c>
      <c r="AH361">
        <v>0</v>
      </c>
      <c r="AI361">
        <v>182</v>
      </c>
      <c r="AJ361">
        <v>217</v>
      </c>
      <c r="AK361" t="s">
        <v>172</v>
      </c>
    </row>
    <row r="362" spans="1:37" x14ac:dyDescent="0.2">
      <c r="A362" t="s">
        <v>52</v>
      </c>
      <c r="B362" t="s">
        <v>17</v>
      </c>
      <c r="C362">
        <v>1</v>
      </c>
      <c r="D362" t="s">
        <v>313</v>
      </c>
      <c r="E362">
        <v>2013</v>
      </c>
      <c r="F362">
        <v>8</v>
      </c>
      <c r="G362">
        <v>17</v>
      </c>
      <c r="H362">
        <v>1</v>
      </c>
      <c r="I362">
        <v>31</v>
      </c>
      <c r="J362">
        <v>65</v>
      </c>
      <c r="K362">
        <v>4</v>
      </c>
      <c r="L362">
        <v>12</v>
      </c>
      <c r="M362">
        <v>14</v>
      </c>
      <c r="N362">
        <v>46</v>
      </c>
      <c r="O362">
        <v>54</v>
      </c>
      <c r="P362">
        <v>2</v>
      </c>
      <c r="Q362">
        <v>9</v>
      </c>
      <c r="R362">
        <v>9</v>
      </c>
      <c r="S362">
        <v>5</v>
      </c>
      <c r="T362">
        <v>1</v>
      </c>
      <c r="U362">
        <v>8</v>
      </c>
      <c r="V362">
        <v>35</v>
      </c>
      <c r="W362">
        <v>35</v>
      </c>
      <c r="X362">
        <v>19</v>
      </c>
      <c r="Y362">
        <v>4</v>
      </c>
      <c r="Z362">
        <v>26</v>
      </c>
      <c r="AA362">
        <v>67</v>
      </c>
      <c r="AB362">
        <v>67</v>
      </c>
      <c r="AC362">
        <v>44</v>
      </c>
      <c r="AD362">
        <v>89</v>
      </c>
      <c r="AE362">
        <v>26</v>
      </c>
      <c r="AF362">
        <v>22</v>
      </c>
      <c r="AG362">
        <v>53</v>
      </c>
      <c r="AH362">
        <v>0</v>
      </c>
      <c r="AI362">
        <v>182</v>
      </c>
      <c r="AJ362">
        <v>26</v>
      </c>
      <c r="AK362" t="s">
        <v>308</v>
      </c>
    </row>
    <row r="363" spans="1:37" x14ac:dyDescent="0.2">
      <c r="A363" t="s">
        <v>52</v>
      </c>
      <c r="B363" t="s">
        <v>17</v>
      </c>
      <c r="C363">
        <v>2</v>
      </c>
      <c r="D363" t="s">
        <v>313</v>
      </c>
      <c r="E363">
        <v>2013</v>
      </c>
      <c r="F363">
        <v>7</v>
      </c>
      <c r="G363">
        <v>16</v>
      </c>
      <c r="H363">
        <v>7</v>
      </c>
      <c r="I363">
        <v>23</v>
      </c>
      <c r="J363">
        <v>53</v>
      </c>
      <c r="K363">
        <v>23</v>
      </c>
      <c r="L363">
        <v>13</v>
      </c>
      <c r="M363">
        <v>17</v>
      </c>
      <c r="N363">
        <v>43</v>
      </c>
      <c r="O363">
        <v>57</v>
      </c>
      <c r="P363">
        <v>1</v>
      </c>
      <c r="Q363">
        <v>7</v>
      </c>
      <c r="R363">
        <v>10</v>
      </c>
      <c r="S363">
        <v>12</v>
      </c>
      <c r="T363">
        <v>0</v>
      </c>
      <c r="U363">
        <v>3</v>
      </c>
      <c r="V363">
        <v>23</v>
      </c>
      <c r="W363">
        <v>33</v>
      </c>
      <c r="X363">
        <v>40</v>
      </c>
      <c r="Y363">
        <v>0</v>
      </c>
      <c r="Z363">
        <v>30</v>
      </c>
      <c r="AA363">
        <v>72</v>
      </c>
      <c r="AB363">
        <v>71</v>
      </c>
      <c r="AC363">
        <v>49</v>
      </c>
      <c r="AD363">
        <v>88</v>
      </c>
      <c r="AE363">
        <v>60</v>
      </c>
      <c r="AF363">
        <v>19.5</v>
      </c>
      <c r="AG363">
        <v>38</v>
      </c>
      <c r="AH363">
        <v>0</v>
      </c>
      <c r="AI363">
        <v>174</v>
      </c>
      <c r="AJ363">
        <v>60</v>
      </c>
      <c r="AK363" t="s">
        <v>309</v>
      </c>
    </row>
    <row r="364" spans="1:37" x14ac:dyDescent="0.2">
      <c r="A364" t="s">
        <v>52</v>
      </c>
      <c r="B364" t="s">
        <v>17</v>
      </c>
      <c r="C364">
        <v>3</v>
      </c>
      <c r="D364" t="s">
        <v>313</v>
      </c>
      <c r="E364">
        <v>2013</v>
      </c>
      <c r="F364">
        <v>7</v>
      </c>
      <c r="G364">
        <v>22</v>
      </c>
      <c r="H364">
        <v>2</v>
      </c>
      <c r="I364">
        <v>23</v>
      </c>
      <c r="J364">
        <v>71</v>
      </c>
      <c r="K364">
        <v>6</v>
      </c>
      <c r="L364">
        <v>15</v>
      </c>
      <c r="M364">
        <v>16</v>
      </c>
      <c r="N364">
        <v>48</v>
      </c>
      <c r="O364">
        <v>52</v>
      </c>
      <c r="P364">
        <v>0</v>
      </c>
      <c r="Q364">
        <v>9</v>
      </c>
      <c r="R364">
        <v>13</v>
      </c>
      <c r="S364">
        <v>9</v>
      </c>
      <c r="T364">
        <v>0</v>
      </c>
      <c r="U364">
        <v>0</v>
      </c>
      <c r="V364">
        <v>29</v>
      </c>
      <c r="W364">
        <v>42</v>
      </c>
      <c r="X364">
        <v>29</v>
      </c>
      <c r="Y364">
        <v>0</v>
      </c>
      <c r="Z364">
        <v>31</v>
      </c>
      <c r="AA364">
        <v>71</v>
      </c>
      <c r="AB364">
        <v>70</v>
      </c>
      <c r="AC364">
        <v>46</v>
      </c>
      <c r="AD364">
        <v>90</v>
      </c>
      <c r="AE364">
        <v>93</v>
      </c>
      <c r="AF364">
        <v>22</v>
      </c>
      <c r="AG364">
        <v>37</v>
      </c>
      <c r="AH364">
        <v>0</v>
      </c>
      <c r="AI364">
        <v>180</v>
      </c>
      <c r="AJ364">
        <v>93</v>
      </c>
      <c r="AK364" t="s">
        <v>310</v>
      </c>
    </row>
    <row r="365" spans="1:37" x14ac:dyDescent="0.2">
      <c r="A365" t="s">
        <v>52</v>
      </c>
      <c r="B365" t="s">
        <v>17</v>
      </c>
      <c r="C365">
        <v>4</v>
      </c>
      <c r="D365" t="s">
        <v>313</v>
      </c>
      <c r="E365">
        <v>2013</v>
      </c>
      <c r="F365">
        <v>6</v>
      </c>
      <c r="G365">
        <v>52</v>
      </c>
      <c r="H365">
        <v>5</v>
      </c>
      <c r="I365">
        <v>10</v>
      </c>
      <c r="J365">
        <v>83</v>
      </c>
      <c r="K365">
        <v>8</v>
      </c>
      <c r="L365">
        <v>35</v>
      </c>
      <c r="M365">
        <v>28</v>
      </c>
      <c r="N365">
        <v>56</v>
      </c>
      <c r="O365">
        <v>44</v>
      </c>
      <c r="P365">
        <v>3</v>
      </c>
      <c r="Q365">
        <v>6</v>
      </c>
      <c r="R365">
        <v>24</v>
      </c>
      <c r="S365">
        <v>30</v>
      </c>
      <c r="T365">
        <v>0</v>
      </c>
      <c r="U365">
        <v>5</v>
      </c>
      <c r="V365">
        <v>10</v>
      </c>
      <c r="W365">
        <v>38</v>
      </c>
      <c r="X365">
        <v>48</v>
      </c>
      <c r="Y365">
        <v>0</v>
      </c>
      <c r="Z365">
        <v>63</v>
      </c>
      <c r="AA365">
        <v>77</v>
      </c>
      <c r="AB365">
        <v>76</v>
      </c>
      <c r="AC365">
        <v>55</v>
      </c>
      <c r="AD365">
        <v>93</v>
      </c>
      <c r="AE365">
        <v>383</v>
      </c>
      <c r="AF365">
        <v>16</v>
      </c>
      <c r="AG365">
        <v>35</v>
      </c>
      <c r="AH365">
        <v>0</v>
      </c>
      <c r="AI365">
        <v>182</v>
      </c>
      <c r="AJ365">
        <v>383</v>
      </c>
      <c r="AK365" t="s">
        <v>172</v>
      </c>
    </row>
    <row r="366" spans="1:37" x14ac:dyDescent="0.2">
      <c r="A366" t="s">
        <v>52</v>
      </c>
      <c r="B366" t="s">
        <v>17</v>
      </c>
      <c r="C366">
        <v>1</v>
      </c>
      <c r="D366" t="s">
        <v>311</v>
      </c>
      <c r="E366">
        <v>2013</v>
      </c>
      <c r="F366">
        <v>10</v>
      </c>
      <c r="G366">
        <v>44</v>
      </c>
      <c r="H366">
        <v>8</v>
      </c>
      <c r="I366">
        <v>16</v>
      </c>
      <c r="J366">
        <v>71</v>
      </c>
      <c r="K366">
        <v>13</v>
      </c>
      <c r="L366">
        <v>29</v>
      </c>
      <c r="M366">
        <v>33</v>
      </c>
      <c r="N366">
        <v>47</v>
      </c>
      <c r="O366">
        <v>53</v>
      </c>
      <c r="P366">
        <v>19</v>
      </c>
      <c r="Q366">
        <v>29</v>
      </c>
      <c r="R366">
        <v>7</v>
      </c>
      <c r="S366">
        <v>6</v>
      </c>
      <c r="T366">
        <v>1</v>
      </c>
      <c r="U366">
        <v>31</v>
      </c>
      <c r="V366">
        <v>47</v>
      </c>
      <c r="W366">
        <v>11</v>
      </c>
      <c r="X366">
        <v>10</v>
      </c>
      <c r="Y366">
        <v>2</v>
      </c>
      <c r="Z366">
        <v>62</v>
      </c>
      <c r="AA366">
        <v>71</v>
      </c>
      <c r="AB366">
        <v>71</v>
      </c>
      <c r="AC366">
        <v>48</v>
      </c>
      <c r="AD366">
        <v>90</v>
      </c>
      <c r="AE366">
        <v>62</v>
      </c>
      <c r="AF366">
        <v>8</v>
      </c>
      <c r="AG366">
        <v>28</v>
      </c>
      <c r="AH366">
        <v>0</v>
      </c>
      <c r="AI366">
        <v>175</v>
      </c>
      <c r="AJ366">
        <v>62</v>
      </c>
      <c r="AK366" t="s">
        <v>308</v>
      </c>
    </row>
    <row r="367" spans="1:37" x14ac:dyDescent="0.2">
      <c r="A367" t="s">
        <v>52</v>
      </c>
      <c r="B367" t="s">
        <v>17</v>
      </c>
      <c r="C367">
        <v>2</v>
      </c>
      <c r="D367" t="s">
        <v>311</v>
      </c>
      <c r="E367">
        <v>2013</v>
      </c>
      <c r="F367">
        <v>10</v>
      </c>
      <c r="G367">
        <v>34</v>
      </c>
      <c r="H367">
        <v>4</v>
      </c>
      <c r="I367">
        <v>21</v>
      </c>
      <c r="J367">
        <v>71</v>
      </c>
      <c r="K367">
        <v>8</v>
      </c>
      <c r="L367">
        <v>26</v>
      </c>
      <c r="M367">
        <v>22</v>
      </c>
      <c r="N367">
        <v>54</v>
      </c>
      <c r="O367">
        <v>46</v>
      </c>
      <c r="P367">
        <v>20</v>
      </c>
      <c r="Q367">
        <v>27</v>
      </c>
      <c r="R367">
        <v>0</v>
      </c>
      <c r="S367">
        <v>1</v>
      </c>
      <c r="T367">
        <v>0</v>
      </c>
      <c r="U367">
        <v>42</v>
      </c>
      <c r="V367">
        <v>56</v>
      </c>
      <c r="W367">
        <v>0</v>
      </c>
      <c r="X367">
        <v>2</v>
      </c>
      <c r="Y367">
        <v>0</v>
      </c>
      <c r="Z367">
        <v>48</v>
      </c>
      <c r="AA367">
        <v>76</v>
      </c>
      <c r="AB367">
        <v>75</v>
      </c>
      <c r="AC367">
        <v>46</v>
      </c>
      <c r="AD367">
        <v>89</v>
      </c>
      <c r="AE367">
        <v>96</v>
      </c>
      <c r="AF367">
        <v>7.5</v>
      </c>
      <c r="AG367">
        <v>21</v>
      </c>
      <c r="AH367">
        <v>0</v>
      </c>
      <c r="AI367">
        <v>153</v>
      </c>
      <c r="AJ367">
        <v>96</v>
      </c>
      <c r="AK367" t="s">
        <v>309</v>
      </c>
    </row>
    <row r="368" spans="1:37" x14ac:dyDescent="0.2">
      <c r="A368" t="s">
        <v>52</v>
      </c>
      <c r="B368" t="s">
        <v>17</v>
      </c>
      <c r="C368">
        <v>3</v>
      </c>
      <c r="D368" t="s">
        <v>311</v>
      </c>
      <c r="E368">
        <v>2013</v>
      </c>
      <c r="F368">
        <v>2</v>
      </c>
      <c r="G368">
        <v>3</v>
      </c>
      <c r="H368">
        <v>0</v>
      </c>
      <c r="I368">
        <v>40</v>
      </c>
      <c r="J368">
        <v>60</v>
      </c>
      <c r="K368">
        <v>0</v>
      </c>
      <c r="L368">
        <v>2</v>
      </c>
      <c r="M368">
        <v>3</v>
      </c>
      <c r="N368">
        <v>40</v>
      </c>
      <c r="O368">
        <v>60</v>
      </c>
      <c r="P368">
        <v>2</v>
      </c>
      <c r="Q368">
        <v>3</v>
      </c>
      <c r="R368">
        <v>0</v>
      </c>
      <c r="S368">
        <v>0</v>
      </c>
      <c r="T368">
        <v>0</v>
      </c>
      <c r="U368">
        <v>40</v>
      </c>
      <c r="V368">
        <v>60</v>
      </c>
      <c r="W368">
        <v>0</v>
      </c>
      <c r="X368">
        <v>0</v>
      </c>
      <c r="Y368">
        <v>0</v>
      </c>
      <c r="Z368">
        <v>5</v>
      </c>
      <c r="AA368">
        <v>73</v>
      </c>
      <c r="AB368">
        <v>77</v>
      </c>
      <c r="AC368">
        <v>65</v>
      </c>
      <c r="AD368">
        <v>93</v>
      </c>
      <c r="AE368">
        <v>15</v>
      </c>
      <c r="AF368">
        <v>66</v>
      </c>
      <c r="AG368">
        <v>80</v>
      </c>
      <c r="AH368">
        <v>0</v>
      </c>
      <c r="AI368">
        <v>179</v>
      </c>
      <c r="AJ368">
        <v>15</v>
      </c>
      <c r="AK368" t="s">
        <v>310</v>
      </c>
    </row>
    <row r="369" spans="1:37" x14ac:dyDescent="0.2">
      <c r="A369" t="s">
        <v>52</v>
      </c>
      <c r="B369" t="s">
        <v>17</v>
      </c>
      <c r="C369">
        <v>4</v>
      </c>
      <c r="D369" t="s">
        <v>311</v>
      </c>
      <c r="E369">
        <v>2013</v>
      </c>
      <c r="F369">
        <v>1</v>
      </c>
      <c r="G369">
        <v>5</v>
      </c>
      <c r="H369">
        <v>1</v>
      </c>
      <c r="I369">
        <v>14</v>
      </c>
      <c r="J369">
        <v>71</v>
      </c>
      <c r="K369">
        <v>14</v>
      </c>
      <c r="L369">
        <v>4</v>
      </c>
      <c r="M369">
        <v>3</v>
      </c>
      <c r="N369">
        <v>57</v>
      </c>
      <c r="O369">
        <v>43</v>
      </c>
      <c r="P369">
        <v>4</v>
      </c>
      <c r="Q369">
        <v>3</v>
      </c>
      <c r="R369">
        <v>0</v>
      </c>
      <c r="S369">
        <v>0</v>
      </c>
      <c r="T369">
        <v>0</v>
      </c>
      <c r="U369">
        <v>57</v>
      </c>
      <c r="V369">
        <v>43</v>
      </c>
      <c r="W369">
        <v>0</v>
      </c>
      <c r="X369">
        <v>0</v>
      </c>
      <c r="Y369">
        <v>0</v>
      </c>
      <c r="Z369">
        <v>7</v>
      </c>
      <c r="AA369">
        <v>72</v>
      </c>
      <c r="AB369">
        <v>74</v>
      </c>
      <c r="AC369">
        <v>68</v>
      </c>
      <c r="AD369">
        <v>84</v>
      </c>
      <c r="AE369">
        <v>31</v>
      </c>
      <c r="AF369">
        <v>7</v>
      </c>
      <c r="AG369">
        <v>31</v>
      </c>
      <c r="AH369">
        <v>0</v>
      </c>
      <c r="AI369">
        <v>182</v>
      </c>
      <c r="AJ369">
        <v>31</v>
      </c>
      <c r="AK369" t="s">
        <v>172</v>
      </c>
    </row>
    <row r="370" spans="1:37" x14ac:dyDescent="0.2">
      <c r="A370" t="s">
        <v>52</v>
      </c>
      <c r="B370" t="s">
        <v>17</v>
      </c>
      <c r="C370">
        <v>1</v>
      </c>
      <c r="D370" t="s">
        <v>312</v>
      </c>
      <c r="E370">
        <v>2013</v>
      </c>
      <c r="F370">
        <v>11</v>
      </c>
      <c r="G370">
        <v>31</v>
      </c>
      <c r="H370">
        <v>3</v>
      </c>
      <c r="I370">
        <v>24</v>
      </c>
      <c r="J370">
        <v>69</v>
      </c>
      <c r="K370">
        <v>7</v>
      </c>
      <c r="L370">
        <v>19</v>
      </c>
      <c r="M370">
        <v>26</v>
      </c>
      <c r="N370">
        <v>42</v>
      </c>
      <c r="O370">
        <v>58</v>
      </c>
      <c r="P370">
        <v>0</v>
      </c>
      <c r="Q370">
        <v>8</v>
      </c>
      <c r="R370">
        <v>20</v>
      </c>
      <c r="S370">
        <v>17</v>
      </c>
      <c r="T370">
        <v>0</v>
      </c>
      <c r="U370">
        <v>0</v>
      </c>
      <c r="V370">
        <v>18</v>
      </c>
      <c r="W370">
        <v>44</v>
      </c>
      <c r="X370">
        <v>38</v>
      </c>
      <c r="Y370">
        <v>0</v>
      </c>
      <c r="Z370">
        <v>45</v>
      </c>
      <c r="AA370">
        <v>70</v>
      </c>
      <c r="AB370">
        <v>69</v>
      </c>
      <c r="AC370">
        <v>44</v>
      </c>
      <c r="AD370">
        <v>93</v>
      </c>
      <c r="AE370">
        <v>45</v>
      </c>
      <c r="AF370">
        <v>20</v>
      </c>
      <c r="AG370">
        <v>40</v>
      </c>
      <c r="AH370">
        <v>0</v>
      </c>
      <c r="AI370">
        <v>182</v>
      </c>
      <c r="AJ370">
        <v>45</v>
      </c>
      <c r="AK370" t="s">
        <v>308</v>
      </c>
    </row>
    <row r="371" spans="1:37" x14ac:dyDescent="0.2">
      <c r="A371" t="s">
        <v>52</v>
      </c>
      <c r="B371" t="s">
        <v>17</v>
      </c>
      <c r="C371">
        <v>2</v>
      </c>
      <c r="D371" t="s">
        <v>312</v>
      </c>
      <c r="E371">
        <v>2013</v>
      </c>
      <c r="F371">
        <v>6</v>
      </c>
      <c r="G371">
        <v>29</v>
      </c>
      <c r="H371">
        <v>6</v>
      </c>
      <c r="I371">
        <v>15</v>
      </c>
      <c r="J371">
        <v>71</v>
      </c>
      <c r="K371">
        <v>15</v>
      </c>
      <c r="L371">
        <v>18</v>
      </c>
      <c r="M371">
        <v>23</v>
      </c>
      <c r="N371">
        <v>44</v>
      </c>
      <c r="O371">
        <v>56</v>
      </c>
      <c r="P371">
        <v>1</v>
      </c>
      <c r="Q371">
        <v>5</v>
      </c>
      <c r="R371">
        <v>19</v>
      </c>
      <c r="S371">
        <v>16</v>
      </c>
      <c r="T371">
        <v>0</v>
      </c>
      <c r="U371">
        <v>2</v>
      </c>
      <c r="V371">
        <v>12</v>
      </c>
      <c r="W371">
        <v>46</v>
      </c>
      <c r="X371">
        <v>39</v>
      </c>
      <c r="Y371">
        <v>0</v>
      </c>
      <c r="Z371">
        <v>41</v>
      </c>
      <c r="AA371">
        <v>77</v>
      </c>
      <c r="AB371">
        <v>75</v>
      </c>
      <c r="AC371">
        <v>53</v>
      </c>
      <c r="AD371">
        <v>90</v>
      </c>
      <c r="AE371">
        <v>82</v>
      </c>
      <c r="AF371">
        <v>16</v>
      </c>
      <c r="AG371">
        <v>29</v>
      </c>
      <c r="AH371">
        <v>0</v>
      </c>
      <c r="AI371">
        <v>180</v>
      </c>
      <c r="AJ371">
        <v>82</v>
      </c>
      <c r="AK371" t="s">
        <v>309</v>
      </c>
    </row>
    <row r="372" spans="1:37" x14ac:dyDescent="0.2">
      <c r="A372" t="s">
        <v>52</v>
      </c>
      <c r="B372" t="s">
        <v>17</v>
      </c>
      <c r="C372">
        <v>3</v>
      </c>
      <c r="D372" t="s">
        <v>312</v>
      </c>
      <c r="E372">
        <v>2013</v>
      </c>
      <c r="F372">
        <v>1</v>
      </c>
      <c r="G372">
        <v>14</v>
      </c>
      <c r="H372">
        <v>1</v>
      </c>
      <c r="I372">
        <v>6</v>
      </c>
      <c r="J372">
        <v>88</v>
      </c>
      <c r="K372">
        <v>6</v>
      </c>
      <c r="L372">
        <v>10</v>
      </c>
      <c r="M372">
        <v>6</v>
      </c>
      <c r="N372">
        <v>63</v>
      </c>
      <c r="O372">
        <v>38</v>
      </c>
      <c r="P372">
        <v>1</v>
      </c>
      <c r="Q372">
        <v>1</v>
      </c>
      <c r="R372">
        <v>8</v>
      </c>
      <c r="S372">
        <v>6</v>
      </c>
      <c r="T372">
        <v>0</v>
      </c>
      <c r="U372">
        <v>6</v>
      </c>
      <c r="V372">
        <v>6</v>
      </c>
      <c r="W372">
        <v>50</v>
      </c>
      <c r="X372">
        <v>38</v>
      </c>
      <c r="Y372">
        <v>0</v>
      </c>
      <c r="Z372">
        <v>16</v>
      </c>
      <c r="AA372">
        <v>72</v>
      </c>
      <c r="AB372">
        <v>72</v>
      </c>
      <c r="AC372">
        <v>55</v>
      </c>
      <c r="AD372">
        <v>86</v>
      </c>
      <c r="AE372">
        <v>48</v>
      </c>
      <c r="AF372">
        <v>36</v>
      </c>
      <c r="AG372">
        <v>46</v>
      </c>
      <c r="AH372">
        <v>0</v>
      </c>
      <c r="AI372">
        <v>161</v>
      </c>
      <c r="AJ372">
        <v>48</v>
      </c>
      <c r="AK372" t="s">
        <v>310</v>
      </c>
    </row>
    <row r="373" spans="1:37" x14ac:dyDescent="0.2">
      <c r="A373" t="s">
        <v>52</v>
      </c>
      <c r="B373" t="s">
        <v>17</v>
      </c>
      <c r="C373">
        <v>4</v>
      </c>
      <c r="D373" t="s">
        <v>312</v>
      </c>
      <c r="E373">
        <v>2013</v>
      </c>
      <c r="F373">
        <v>2</v>
      </c>
      <c r="G373">
        <v>26</v>
      </c>
      <c r="H373">
        <v>2</v>
      </c>
      <c r="I373">
        <v>7</v>
      </c>
      <c r="J373">
        <v>87</v>
      </c>
      <c r="K373">
        <v>7</v>
      </c>
      <c r="L373">
        <v>18</v>
      </c>
      <c r="M373">
        <v>12</v>
      </c>
      <c r="N373">
        <v>60</v>
      </c>
      <c r="O373">
        <v>40</v>
      </c>
      <c r="P373">
        <v>2</v>
      </c>
      <c r="Q373">
        <v>2</v>
      </c>
      <c r="R373">
        <v>9</v>
      </c>
      <c r="S373">
        <v>17</v>
      </c>
      <c r="T373">
        <v>0</v>
      </c>
      <c r="U373">
        <v>7</v>
      </c>
      <c r="V373">
        <v>7</v>
      </c>
      <c r="W373">
        <v>30</v>
      </c>
      <c r="X373">
        <v>57</v>
      </c>
      <c r="Y373">
        <v>0</v>
      </c>
      <c r="Z373">
        <v>30</v>
      </c>
      <c r="AA373">
        <v>77</v>
      </c>
      <c r="AB373">
        <v>76</v>
      </c>
      <c r="AC373">
        <v>60</v>
      </c>
      <c r="AD373">
        <v>89</v>
      </c>
      <c r="AE373">
        <v>183</v>
      </c>
      <c r="AF373">
        <v>28</v>
      </c>
      <c r="AG373">
        <v>45</v>
      </c>
      <c r="AH373">
        <v>0</v>
      </c>
      <c r="AI373">
        <v>181</v>
      </c>
      <c r="AJ373">
        <v>183</v>
      </c>
      <c r="AK373" t="s">
        <v>172</v>
      </c>
    </row>
    <row r="374" spans="1:37" x14ac:dyDescent="0.2">
      <c r="A374" t="s">
        <v>52</v>
      </c>
      <c r="B374" t="s">
        <v>17</v>
      </c>
      <c r="C374">
        <v>1</v>
      </c>
      <c r="D374" t="s">
        <v>313</v>
      </c>
      <c r="E374">
        <v>2014</v>
      </c>
      <c r="F374">
        <v>2</v>
      </c>
      <c r="G374">
        <v>12</v>
      </c>
      <c r="H374">
        <v>5</v>
      </c>
      <c r="I374">
        <v>11</v>
      </c>
      <c r="J374">
        <v>63</v>
      </c>
      <c r="K374">
        <v>26</v>
      </c>
      <c r="L374">
        <v>9</v>
      </c>
      <c r="M374">
        <v>10</v>
      </c>
      <c r="N374">
        <v>47</v>
      </c>
      <c r="O374">
        <v>53</v>
      </c>
      <c r="P374">
        <v>0</v>
      </c>
      <c r="Q374">
        <v>7</v>
      </c>
      <c r="R374">
        <v>7</v>
      </c>
      <c r="S374">
        <v>5</v>
      </c>
      <c r="T374">
        <v>0</v>
      </c>
      <c r="U374">
        <v>0</v>
      </c>
      <c r="V374">
        <v>37</v>
      </c>
      <c r="W374">
        <v>37</v>
      </c>
      <c r="X374">
        <v>26</v>
      </c>
      <c r="Y374">
        <v>0</v>
      </c>
      <c r="Z374">
        <v>19</v>
      </c>
      <c r="AA374">
        <v>73</v>
      </c>
      <c r="AB374">
        <v>72</v>
      </c>
      <c r="AC374">
        <v>48</v>
      </c>
      <c r="AD374">
        <v>101</v>
      </c>
      <c r="AE374">
        <v>19</v>
      </c>
      <c r="AF374">
        <v>9</v>
      </c>
      <c r="AG374">
        <v>24</v>
      </c>
      <c r="AH374">
        <v>0</v>
      </c>
      <c r="AI374">
        <v>135</v>
      </c>
      <c r="AJ374">
        <v>19</v>
      </c>
      <c r="AK374" t="s">
        <v>308</v>
      </c>
    </row>
    <row r="375" spans="1:37" x14ac:dyDescent="0.2">
      <c r="A375" t="s">
        <v>52</v>
      </c>
      <c r="B375" t="s">
        <v>17</v>
      </c>
      <c r="C375">
        <v>2</v>
      </c>
      <c r="D375" t="s">
        <v>313</v>
      </c>
      <c r="E375">
        <v>2014</v>
      </c>
      <c r="F375">
        <v>11</v>
      </c>
      <c r="G375">
        <v>22</v>
      </c>
      <c r="H375">
        <v>7</v>
      </c>
      <c r="I375">
        <v>28</v>
      </c>
      <c r="J375">
        <v>55</v>
      </c>
      <c r="K375">
        <v>18</v>
      </c>
      <c r="L375">
        <v>22</v>
      </c>
      <c r="M375">
        <v>18</v>
      </c>
      <c r="N375">
        <v>55</v>
      </c>
      <c r="O375">
        <v>45</v>
      </c>
      <c r="P375">
        <v>7</v>
      </c>
      <c r="Q375">
        <v>6</v>
      </c>
      <c r="R375">
        <v>16</v>
      </c>
      <c r="S375">
        <v>11</v>
      </c>
      <c r="T375">
        <v>0</v>
      </c>
      <c r="U375">
        <v>18</v>
      </c>
      <c r="V375">
        <v>15</v>
      </c>
      <c r="W375">
        <v>40</v>
      </c>
      <c r="X375">
        <v>28</v>
      </c>
      <c r="Y375">
        <v>0</v>
      </c>
      <c r="Z375">
        <v>40</v>
      </c>
      <c r="AA375">
        <v>70</v>
      </c>
      <c r="AB375">
        <v>72</v>
      </c>
      <c r="AC375">
        <v>45</v>
      </c>
      <c r="AD375">
        <v>92</v>
      </c>
      <c r="AE375">
        <v>80</v>
      </c>
      <c r="AF375">
        <v>8.5</v>
      </c>
      <c r="AG375">
        <v>28</v>
      </c>
      <c r="AH375">
        <v>0</v>
      </c>
      <c r="AI375">
        <v>180</v>
      </c>
      <c r="AJ375">
        <v>80</v>
      </c>
      <c r="AK375" t="s">
        <v>309</v>
      </c>
    </row>
    <row r="376" spans="1:37" x14ac:dyDescent="0.2">
      <c r="A376" t="s">
        <v>52</v>
      </c>
      <c r="B376" t="s">
        <v>17</v>
      </c>
      <c r="C376">
        <v>3</v>
      </c>
      <c r="D376" t="s">
        <v>313</v>
      </c>
      <c r="E376">
        <v>2014</v>
      </c>
      <c r="F376">
        <v>5</v>
      </c>
      <c r="G376">
        <v>19</v>
      </c>
      <c r="H376">
        <v>2</v>
      </c>
      <c r="I376">
        <v>19</v>
      </c>
      <c r="J376">
        <v>73</v>
      </c>
      <c r="K376">
        <v>8</v>
      </c>
      <c r="L376">
        <v>12</v>
      </c>
      <c r="M376">
        <v>14</v>
      </c>
      <c r="N376">
        <v>46</v>
      </c>
      <c r="O376">
        <v>54</v>
      </c>
      <c r="P376">
        <v>1</v>
      </c>
      <c r="Q376">
        <v>7</v>
      </c>
      <c r="R376">
        <v>14</v>
      </c>
      <c r="S376">
        <v>4</v>
      </c>
      <c r="T376">
        <v>0</v>
      </c>
      <c r="U376">
        <v>4</v>
      </c>
      <c r="V376">
        <v>27</v>
      </c>
      <c r="W376">
        <v>54</v>
      </c>
      <c r="X376">
        <v>15</v>
      </c>
      <c r="Y376">
        <v>0</v>
      </c>
      <c r="Z376">
        <v>26</v>
      </c>
      <c r="AA376">
        <v>75</v>
      </c>
      <c r="AB376">
        <v>72</v>
      </c>
      <c r="AC376">
        <v>49</v>
      </c>
      <c r="AD376">
        <v>91</v>
      </c>
      <c r="AE376">
        <v>78</v>
      </c>
      <c r="AF376">
        <v>15.5</v>
      </c>
      <c r="AG376">
        <v>29</v>
      </c>
      <c r="AH376">
        <v>0</v>
      </c>
      <c r="AI376">
        <v>178</v>
      </c>
      <c r="AJ376">
        <v>78</v>
      </c>
      <c r="AK376" t="s">
        <v>310</v>
      </c>
    </row>
    <row r="377" spans="1:37" x14ac:dyDescent="0.2">
      <c r="A377" t="s">
        <v>52</v>
      </c>
      <c r="B377" t="s">
        <v>17</v>
      </c>
      <c r="C377">
        <v>4</v>
      </c>
      <c r="D377" t="s">
        <v>313</v>
      </c>
      <c r="E377">
        <v>2014</v>
      </c>
      <c r="F377">
        <v>6</v>
      </c>
      <c r="G377">
        <v>22</v>
      </c>
      <c r="H377">
        <v>10</v>
      </c>
      <c r="I377">
        <v>16</v>
      </c>
      <c r="J377">
        <v>58</v>
      </c>
      <c r="K377">
        <v>26</v>
      </c>
      <c r="L377">
        <v>25</v>
      </c>
      <c r="M377">
        <v>13</v>
      </c>
      <c r="N377">
        <v>66</v>
      </c>
      <c r="O377">
        <v>34</v>
      </c>
      <c r="P377">
        <v>2</v>
      </c>
      <c r="Q377">
        <v>8</v>
      </c>
      <c r="R377">
        <v>18</v>
      </c>
      <c r="S377">
        <v>10</v>
      </c>
      <c r="T377">
        <v>0</v>
      </c>
      <c r="U377">
        <v>5</v>
      </c>
      <c r="V377">
        <v>21</v>
      </c>
      <c r="W377">
        <v>47</v>
      </c>
      <c r="X377">
        <v>26</v>
      </c>
      <c r="Y377">
        <v>0</v>
      </c>
      <c r="Z377">
        <v>38</v>
      </c>
      <c r="AA377">
        <v>76</v>
      </c>
      <c r="AB377">
        <v>73</v>
      </c>
      <c r="AC377">
        <v>47</v>
      </c>
      <c r="AD377">
        <v>94</v>
      </c>
      <c r="AE377">
        <v>204</v>
      </c>
      <c r="AF377">
        <v>20</v>
      </c>
      <c r="AG377">
        <v>35</v>
      </c>
      <c r="AH377">
        <v>0</v>
      </c>
      <c r="AI377">
        <v>181</v>
      </c>
      <c r="AJ377">
        <v>204</v>
      </c>
      <c r="AK377" t="s">
        <v>172</v>
      </c>
    </row>
    <row r="378" spans="1:37" x14ac:dyDescent="0.2">
      <c r="A378" t="s">
        <v>52</v>
      </c>
      <c r="B378" t="s">
        <v>17</v>
      </c>
      <c r="C378">
        <v>1</v>
      </c>
      <c r="D378" t="s">
        <v>311</v>
      </c>
      <c r="E378">
        <v>2014</v>
      </c>
      <c r="F378">
        <v>17</v>
      </c>
      <c r="G378">
        <v>36</v>
      </c>
      <c r="H378">
        <v>12</v>
      </c>
      <c r="I378">
        <v>26</v>
      </c>
      <c r="J378">
        <v>55</v>
      </c>
      <c r="K378">
        <v>18</v>
      </c>
      <c r="L378">
        <v>33</v>
      </c>
      <c r="M378">
        <v>32</v>
      </c>
      <c r="N378">
        <v>51</v>
      </c>
      <c r="O378">
        <v>49</v>
      </c>
      <c r="P378">
        <v>14</v>
      </c>
      <c r="Q378">
        <v>43</v>
      </c>
      <c r="R378">
        <v>3</v>
      </c>
      <c r="S378">
        <v>5</v>
      </c>
      <c r="T378">
        <v>0</v>
      </c>
      <c r="U378">
        <v>22</v>
      </c>
      <c r="V378">
        <v>66</v>
      </c>
      <c r="W378">
        <v>5</v>
      </c>
      <c r="X378">
        <v>8</v>
      </c>
      <c r="Y378">
        <v>0</v>
      </c>
      <c r="Z378">
        <v>65</v>
      </c>
      <c r="AA378">
        <v>71</v>
      </c>
      <c r="AB378">
        <v>72</v>
      </c>
      <c r="AC378">
        <v>45</v>
      </c>
      <c r="AD378">
        <v>94</v>
      </c>
      <c r="AE378">
        <v>65</v>
      </c>
      <c r="AF378">
        <v>11</v>
      </c>
      <c r="AG378">
        <v>22</v>
      </c>
      <c r="AH378">
        <v>0</v>
      </c>
      <c r="AI378">
        <v>167</v>
      </c>
      <c r="AJ378">
        <v>65</v>
      </c>
      <c r="AK378" t="s">
        <v>308</v>
      </c>
    </row>
    <row r="379" spans="1:37" x14ac:dyDescent="0.2">
      <c r="A379" t="s">
        <v>52</v>
      </c>
      <c r="B379" t="s">
        <v>17</v>
      </c>
      <c r="C379">
        <v>2</v>
      </c>
      <c r="D379" t="s">
        <v>311</v>
      </c>
      <c r="E379">
        <v>2014</v>
      </c>
      <c r="F379">
        <v>3</v>
      </c>
      <c r="G379">
        <v>19</v>
      </c>
      <c r="H379">
        <v>4</v>
      </c>
      <c r="I379">
        <v>12</v>
      </c>
      <c r="J379">
        <v>73</v>
      </c>
      <c r="K379">
        <v>15</v>
      </c>
      <c r="L379">
        <v>15</v>
      </c>
      <c r="M379">
        <v>11</v>
      </c>
      <c r="N379">
        <v>58</v>
      </c>
      <c r="O379">
        <v>42</v>
      </c>
      <c r="P379">
        <v>6</v>
      </c>
      <c r="Q379">
        <v>11</v>
      </c>
      <c r="R379">
        <v>5</v>
      </c>
      <c r="S379">
        <v>4</v>
      </c>
      <c r="T379">
        <v>0</v>
      </c>
      <c r="U379">
        <v>23</v>
      </c>
      <c r="V379">
        <v>42</v>
      </c>
      <c r="W379">
        <v>19</v>
      </c>
      <c r="X379">
        <v>15</v>
      </c>
      <c r="Y379">
        <v>0</v>
      </c>
      <c r="Z379">
        <v>26</v>
      </c>
      <c r="AA379">
        <v>75</v>
      </c>
      <c r="AB379">
        <v>71</v>
      </c>
      <c r="AC379">
        <v>47</v>
      </c>
      <c r="AD379">
        <v>93</v>
      </c>
      <c r="AE379">
        <v>52</v>
      </c>
      <c r="AF379">
        <v>2</v>
      </c>
      <c r="AG379">
        <v>13</v>
      </c>
      <c r="AH379">
        <v>0</v>
      </c>
      <c r="AI379">
        <v>58</v>
      </c>
      <c r="AJ379">
        <v>52</v>
      </c>
      <c r="AK379" t="s">
        <v>309</v>
      </c>
    </row>
    <row r="380" spans="1:37" x14ac:dyDescent="0.2">
      <c r="A380" t="s">
        <v>52</v>
      </c>
      <c r="B380" t="s">
        <v>17</v>
      </c>
      <c r="C380">
        <v>3</v>
      </c>
      <c r="D380" t="s">
        <v>311</v>
      </c>
      <c r="E380">
        <v>2014</v>
      </c>
      <c r="F380">
        <v>3</v>
      </c>
      <c r="G380">
        <v>2</v>
      </c>
      <c r="H380">
        <v>3</v>
      </c>
      <c r="I380">
        <v>38</v>
      </c>
      <c r="J380">
        <v>25</v>
      </c>
      <c r="K380">
        <v>38</v>
      </c>
      <c r="L380">
        <v>6</v>
      </c>
      <c r="M380">
        <v>2</v>
      </c>
      <c r="N380">
        <v>75</v>
      </c>
      <c r="O380">
        <v>25</v>
      </c>
      <c r="P380">
        <v>2</v>
      </c>
      <c r="Q380">
        <v>6</v>
      </c>
      <c r="R380">
        <v>0</v>
      </c>
      <c r="S380">
        <v>0</v>
      </c>
      <c r="T380">
        <v>0</v>
      </c>
      <c r="U380">
        <v>25</v>
      </c>
      <c r="V380">
        <v>75</v>
      </c>
      <c r="W380">
        <v>0</v>
      </c>
      <c r="X380">
        <v>0</v>
      </c>
      <c r="Y380">
        <v>0</v>
      </c>
      <c r="Z380">
        <v>8</v>
      </c>
      <c r="AA380">
        <v>76</v>
      </c>
      <c r="AB380">
        <v>73</v>
      </c>
      <c r="AC380">
        <v>47</v>
      </c>
      <c r="AD380">
        <v>90</v>
      </c>
      <c r="AE380">
        <v>24</v>
      </c>
      <c r="AF380">
        <v>31</v>
      </c>
      <c r="AG380">
        <v>52</v>
      </c>
      <c r="AH380">
        <v>0</v>
      </c>
      <c r="AI380">
        <v>178</v>
      </c>
      <c r="AJ380">
        <v>24</v>
      </c>
      <c r="AK380" t="s">
        <v>310</v>
      </c>
    </row>
    <row r="381" spans="1:37" x14ac:dyDescent="0.2">
      <c r="A381" t="s">
        <v>52</v>
      </c>
      <c r="B381" t="s">
        <v>17</v>
      </c>
      <c r="C381">
        <v>4</v>
      </c>
      <c r="D381" t="s">
        <v>311</v>
      </c>
      <c r="E381">
        <v>2014</v>
      </c>
      <c r="F381">
        <v>0</v>
      </c>
      <c r="G381">
        <v>2</v>
      </c>
      <c r="H381">
        <v>0</v>
      </c>
      <c r="I381">
        <v>0</v>
      </c>
      <c r="J381">
        <v>100</v>
      </c>
      <c r="K381">
        <v>0</v>
      </c>
      <c r="L381">
        <v>1</v>
      </c>
      <c r="M381">
        <v>1</v>
      </c>
      <c r="N381">
        <v>50</v>
      </c>
      <c r="O381">
        <v>50</v>
      </c>
      <c r="P381">
        <v>0</v>
      </c>
      <c r="Q381">
        <v>2</v>
      </c>
      <c r="R381">
        <v>0</v>
      </c>
      <c r="S381">
        <v>0</v>
      </c>
      <c r="T381">
        <v>0</v>
      </c>
      <c r="U381">
        <v>0</v>
      </c>
      <c r="V381">
        <v>100</v>
      </c>
      <c r="W381">
        <v>0</v>
      </c>
      <c r="X381">
        <v>0</v>
      </c>
      <c r="Y381">
        <v>0</v>
      </c>
      <c r="Z381">
        <v>2</v>
      </c>
      <c r="AA381">
        <v>79</v>
      </c>
      <c r="AB381">
        <v>79</v>
      </c>
      <c r="AC381">
        <v>74</v>
      </c>
      <c r="AD381">
        <v>84</v>
      </c>
      <c r="AE381">
        <v>8</v>
      </c>
      <c r="AF381">
        <v>79</v>
      </c>
      <c r="AG381">
        <v>85</v>
      </c>
      <c r="AH381">
        <v>7</v>
      </c>
      <c r="AI381">
        <v>161</v>
      </c>
      <c r="AJ381">
        <v>8</v>
      </c>
      <c r="AK381" t="s">
        <v>172</v>
      </c>
    </row>
    <row r="382" spans="1:37" x14ac:dyDescent="0.2">
      <c r="A382" t="s">
        <v>52</v>
      </c>
      <c r="B382" t="s">
        <v>17</v>
      </c>
      <c r="C382">
        <v>1</v>
      </c>
      <c r="D382" t="s">
        <v>312</v>
      </c>
      <c r="E382">
        <v>2014</v>
      </c>
      <c r="F382">
        <v>15</v>
      </c>
      <c r="G382">
        <v>30</v>
      </c>
      <c r="H382">
        <v>11</v>
      </c>
      <c r="I382">
        <v>27</v>
      </c>
      <c r="J382">
        <v>54</v>
      </c>
      <c r="K382">
        <v>20</v>
      </c>
      <c r="L382">
        <v>35</v>
      </c>
      <c r="M382">
        <v>21</v>
      </c>
      <c r="N382">
        <v>63</v>
      </c>
      <c r="O382">
        <v>38</v>
      </c>
      <c r="P382">
        <v>6</v>
      </c>
      <c r="Q382">
        <v>10</v>
      </c>
      <c r="R382">
        <v>24</v>
      </c>
      <c r="S382">
        <v>16</v>
      </c>
      <c r="T382">
        <v>0</v>
      </c>
      <c r="U382">
        <v>11</v>
      </c>
      <c r="V382">
        <v>18</v>
      </c>
      <c r="W382">
        <v>43</v>
      </c>
      <c r="X382">
        <v>29</v>
      </c>
      <c r="Y382">
        <v>0</v>
      </c>
      <c r="Z382">
        <v>56</v>
      </c>
      <c r="AA382">
        <v>71</v>
      </c>
      <c r="AB382">
        <v>72</v>
      </c>
      <c r="AC382">
        <v>45</v>
      </c>
      <c r="AD382">
        <v>101</v>
      </c>
      <c r="AE382">
        <v>56</v>
      </c>
      <c r="AF382">
        <v>10</v>
      </c>
      <c r="AG382">
        <v>28</v>
      </c>
      <c r="AH382">
        <v>0</v>
      </c>
      <c r="AI382">
        <v>157</v>
      </c>
      <c r="AJ382">
        <v>56</v>
      </c>
      <c r="AK382" t="s">
        <v>308</v>
      </c>
    </row>
    <row r="383" spans="1:37" x14ac:dyDescent="0.2">
      <c r="A383" t="s">
        <v>52</v>
      </c>
      <c r="B383" t="s">
        <v>17</v>
      </c>
      <c r="C383">
        <v>2</v>
      </c>
      <c r="D383" t="s">
        <v>312</v>
      </c>
      <c r="E383">
        <v>2014</v>
      </c>
      <c r="F383">
        <v>2</v>
      </c>
      <c r="G383">
        <v>27</v>
      </c>
      <c r="H383">
        <v>5</v>
      </c>
      <c r="I383">
        <v>6</v>
      </c>
      <c r="J383">
        <v>79</v>
      </c>
      <c r="K383">
        <v>15</v>
      </c>
      <c r="L383">
        <v>16</v>
      </c>
      <c r="M383">
        <v>18</v>
      </c>
      <c r="N383">
        <v>47</v>
      </c>
      <c r="O383">
        <v>53</v>
      </c>
      <c r="P383">
        <v>4</v>
      </c>
      <c r="Q383">
        <v>3</v>
      </c>
      <c r="R383">
        <v>17</v>
      </c>
      <c r="S383">
        <v>10</v>
      </c>
      <c r="T383">
        <v>0</v>
      </c>
      <c r="U383">
        <v>12</v>
      </c>
      <c r="V383">
        <v>9</v>
      </c>
      <c r="W383">
        <v>50</v>
      </c>
      <c r="X383">
        <v>29</v>
      </c>
      <c r="Y383">
        <v>0</v>
      </c>
      <c r="Z383">
        <v>34</v>
      </c>
      <c r="AA383">
        <v>79</v>
      </c>
      <c r="AB383">
        <v>74</v>
      </c>
      <c r="AC383">
        <v>47</v>
      </c>
      <c r="AD383">
        <v>93</v>
      </c>
      <c r="AE383">
        <v>68</v>
      </c>
      <c r="AF383">
        <v>17</v>
      </c>
      <c r="AG383">
        <v>32</v>
      </c>
      <c r="AH383">
        <v>0</v>
      </c>
      <c r="AI383">
        <v>180</v>
      </c>
      <c r="AJ383">
        <v>68</v>
      </c>
      <c r="AK383" t="s">
        <v>309</v>
      </c>
    </row>
    <row r="384" spans="1:37" x14ac:dyDescent="0.2">
      <c r="A384" t="s">
        <v>52</v>
      </c>
      <c r="B384" t="s">
        <v>17</v>
      </c>
      <c r="C384">
        <v>3</v>
      </c>
      <c r="D384" t="s">
        <v>312</v>
      </c>
      <c r="E384">
        <v>2014</v>
      </c>
      <c r="F384">
        <v>4</v>
      </c>
      <c r="G384">
        <v>7</v>
      </c>
      <c r="H384">
        <v>3</v>
      </c>
      <c r="I384">
        <v>29</v>
      </c>
      <c r="J384">
        <v>50</v>
      </c>
      <c r="K384">
        <v>21</v>
      </c>
      <c r="L384">
        <v>8</v>
      </c>
      <c r="M384">
        <v>6</v>
      </c>
      <c r="N384">
        <v>57</v>
      </c>
      <c r="O384">
        <v>43</v>
      </c>
      <c r="P384">
        <v>2</v>
      </c>
      <c r="Q384">
        <v>2</v>
      </c>
      <c r="R384">
        <v>8</v>
      </c>
      <c r="S384">
        <v>2</v>
      </c>
      <c r="T384">
        <v>0</v>
      </c>
      <c r="U384">
        <v>14</v>
      </c>
      <c r="V384">
        <v>14</v>
      </c>
      <c r="W384">
        <v>57</v>
      </c>
      <c r="X384">
        <v>14</v>
      </c>
      <c r="Y384">
        <v>0</v>
      </c>
      <c r="Z384">
        <v>14</v>
      </c>
      <c r="AA384">
        <v>77</v>
      </c>
      <c r="AB384">
        <v>77</v>
      </c>
      <c r="AC384">
        <v>57</v>
      </c>
      <c r="AD384">
        <v>88</v>
      </c>
      <c r="AE384">
        <v>42</v>
      </c>
      <c r="AF384">
        <v>30</v>
      </c>
      <c r="AG384">
        <v>46</v>
      </c>
      <c r="AH384">
        <v>0</v>
      </c>
      <c r="AI384">
        <v>181</v>
      </c>
      <c r="AJ384">
        <v>42</v>
      </c>
      <c r="AK384" t="s">
        <v>310</v>
      </c>
    </row>
    <row r="385" spans="1:37" x14ac:dyDescent="0.2">
      <c r="A385" t="s">
        <v>52</v>
      </c>
      <c r="B385" t="s">
        <v>17</v>
      </c>
      <c r="C385">
        <v>4</v>
      </c>
      <c r="D385" t="s">
        <v>312</v>
      </c>
      <c r="E385">
        <v>2014</v>
      </c>
      <c r="F385">
        <v>1</v>
      </c>
      <c r="G385">
        <v>7</v>
      </c>
      <c r="H385">
        <v>4</v>
      </c>
      <c r="I385">
        <v>8</v>
      </c>
      <c r="J385">
        <v>58</v>
      </c>
      <c r="K385">
        <v>33</v>
      </c>
      <c r="L385">
        <v>9</v>
      </c>
      <c r="M385">
        <v>3</v>
      </c>
      <c r="N385">
        <v>75</v>
      </c>
      <c r="O385">
        <v>25</v>
      </c>
      <c r="P385">
        <v>1</v>
      </c>
      <c r="Q385">
        <v>1</v>
      </c>
      <c r="R385">
        <v>6</v>
      </c>
      <c r="S385">
        <v>4</v>
      </c>
      <c r="T385">
        <v>0</v>
      </c>
      <c r="U385">
        <v>8</v>
      </c>
      <c r="V385">
        <v>8</v>
      </c>
      <c r="W385">
        <v>50</v>
      </c>
      <c r="X385">
        <v>33</v>
      </c>
      <c r="Y385">
        <v>0</v>
      </c>
      <c r="Z385">
        <v>12</v>
      </c>
      <c r="AA385">
        <v>70</v>
      </c>
      <c r="AB385">
        <v>68</v>
      </c>
      <c r="AC385">
        <v>47</v>
      </c>
      <c r="AD385">
        <v>94</v>
      </c>
      <c r="AE385">
        <v>66</v>
      </c>
      <c r="AF385">
        <v>28</v>
      </c>
      <c r="AG385">
        <v>37</v>
      </c>
      <c r="AH385">
        <v>0</v>
      </c>
      <c r="AI385">
        <v>174</v>
      </c>
      <c r="AJ385">
        <v>66</v>
      </c>
      <c r="AK385" t="s">
        <v>172</v>
      </c>
    </row>
    <row r="386" spans="1:37" x14ac:dyDescent="0.2">
      <c r="A386" t="s">
        <v>52</v>
      </c>
      <c r="B386" t="s">
        <v>17</v>
      </c>
      <c r="C386">
        <v>1</v>
      </c>
      <c r="D386" t="s">
        <v>313</v>
      </c>
      <c r="E386" t="s">
        <v>119</v>
      </c>
      <c r="F386">
        <v>10</v>
      </c>
      <c r="G386">
        <v>29</v>
      </c>
      <c r="H386">
        <v>6</v>
      </c>
      <c r="I386">
        <v>22</v>
      </c>
      <c r="J386">
        <v>64</v>
      </c>
      <c r="K386">
        <v>13</v>
      </c>
      <c r="L386">
        <v>21</v>
      </c>
      <c r="M386">
        <v>24</v>
      </c>
      <c r="N386">
        <v>47</v>
      </c>
      <c r="O386">
        <v>53</v>
      </c>
      <c r="P386">
        <v>2</v>
      </c>
      <c r="Q386">
        <v>16</v>
      </c>
      <c r="R386">
        <v>16</v>
      </c>
      <c r="S386">
        <v>10</v>
      </c>
      <c r="T386">
        <v>1</v>
      </c>
      <c r="U386">
        <v>4</v>
      </c>
      <c r="V386">
        <v>36</v>
      </c>
      <c r="W386">
        <v>36</v>
      </c>
      <c r="X386">
        <v>22</v>
      </c>
      <c r="Y386">
        <v>2</v>
      </c>
      <c r="Z386">
        <v>45</v>
      </c>
      <c r="AA386">
        <v>68</v>
      </c>
      <c r="AB386">
        <v>69</v>
      </c>
      <c r="AC386">
        <v>44</v>
      </c>
      <c r="AD386">
        <v>101</v>
      </c>
      <c r="AE386">
        <v>45</v>
      </c>
      <c r="AF386">
        <v>14</v>
      </c>
      <c r="AG386">
        <v>41</v>
      </c>
      <c r="AH386">
        <v>0</v>
      </c>
      <c r="AI386">
        <v>182</v>
      </c>
      <c r="AJ386">
        <v>45</v>
      </c>
      <c r="AK386" t="s">
        <v>308</v>
      </c>
    </row>
    <row r="387" spans="1:37" x14ac:dyDescent="0.2">
      <c r="A387" t="s">
        <v>52</v>
      </c>
      <c r="B387" t="s">
        <v>17</v>
      </c>
      <c r="C387">
        <v>2</v>
      </c>
      <c r="D387" t="s">
        <v>313</v>
      </c>
      <c r="E387" t="s">
        <v>119</v>
      </c>
      <c r="F387">
        <v>18</v>
      </c>
      <c r="G387">
        <v>38</v>
      </c>
      <c r="H387">
        <v>14</v>
      </c>
      <c r="I387">
        <v>26</v>
      </c>
      <c r="J387">
        <v>54</v>
      </c>
      <c r="K387">
        <v>20</v>
      </c>
      <c r="L387">
        <v>35</v>
      </c>
      <c r="M387">
        <v>35</v>
      </c>
      <c r="N387">
        <v>50</v>
      </c>
      <c r="O387">
        <v>50</v>
      </c>
      <c r="P387">
        <v>8</v>
      </c>
      <c r="Q387">
        <v>13</v>
      </c>
      <c r="R387">
        <v>26</v>
      </c>
      <c r="S387">
        <v>23</v>
      </c>
      <c r="T387">
        <v>0</v>
      </c>
      <c r="U387">
        <v>11</v>
      </c>
      <c r="V387">
        <v>19</v>
      </c>
      <c r="W387">
        <v>37</v>
      </c>
      <c r="X387">
        <v>33</v>
      </c>
      <c r="Y387">
        <v>0</v>
      </c>
      <c r="Z387">
        <v>70</v>
      </c>
      <c r="AA387">
        <v>71</v>
      </c>
      <c r="AB387">
        <v>72</v>
      </c>
      <c r="AC387">
        <v>45</v>
      </c>
      <c r="AD387">
        <v>92</v>
      </c>
      <c r="AE387">
        <v>140</v>
      </c>
      <c r="AF387">
        <v>11</v>
      </c>
      <c r="AG387">
        <v>32</v>
      </c>
      <c r="AH387">
        <v>0</v>
      </c>
      <c r="AI387">
        <v>180</v>
      </c>
      <c r="AJ387">
        <v>140</v>
      </c>
      <c r="AK387" t="s">
        <v>309</v>
      </c>
    </row>
    <row r="388" spans="1:37" x14ac:dyDescent="0.2">
      <c r="A388" t="s">
        <v>52</v>
      </c>
      <c r="B388" t="s">
        <v>17</v>
      </c>
      <c r="C388">
        <v>3</v>
      </c>
      <c r="D388" t="s">
        <v>313</v>
      </c>
      <c r="E388" t="s">
        <v>119</v>
      </c>
      <c r="F388">
        <v>12</v>
      </c>
      <c r="G388">
        <v>41</v>
      </c>
      <c r="H388">
        <v>4</v>
      </c>
      <c r="I388">
        <v>21</v>
      </c>
      <c r="J388">
        <v>72</v>
      </c>
      <c r="K388">
        <v>7</v>
      </c>
      <c r="L388">
        <v>27</v>
      </c>
      <c r="M388">
        <v>30</v>
      </c>
      <c r="N388">
        <v>47</v>
      </c>
      <c r="O388">
        <v>53</v>
      </c>
      <c r="P388">
        <v>1</v>
      </c>
      <c r="Q388">
        <v>16</v>
      </c>
      <c r="R388">
        <v>27</v>
      </c>
      <c r="S388">
        <v>13</v>
      </c>
      <c r="T388">
        <v>0</v>
      </c>
      <c r="U388">
        <v>2</v>
      </c>
      <c r="V388">
        <v>28</v>
      </c>
      <c r="W388">
        <v>47</v>
      </c>
      <c r="X388">
        <v>23</v>
      </c>
      <c r="Y388">
        <v>0</v>
      </c>
      <c r="Z388">
        <v>57</v>
      </c>
      <c r="AA388">
        <v>72</v>
      </c>
      <c r="AB388">
        <v>71</v>
      </c>
      <c r="AC388">
        <v>46</v>
      </c>
      <c r="AD388">
        <v>91</v>
      </c>
      <c r="AE388">
        <v>171</v>
      </c>
      <c r="AF388">
        <v>17</v>
      </c>
      <c r="AG388">
        <v>33</v>
      </c>
      <c r="AH388">
        <v>0</v>
      </c>
      <c r="AI388">
        <v>180</v>
      </c>
      <c r="AJ388">
        <v>171</v>
      </c>
      <c r="AK388" t="s">
        <v>310</v>
      </c>
    </row>
    <row r="389" spans="1:37" x14ac:dyDescent="0.2">
      <c r="A389" t="s">
        <v>52</v>
      </c>
      <c r="B389" t="s">
        <v>17</v>
      </c>
      <c r="C389">
        <v>4</v>
      </c>
      <c r="D389" t="s">
        <v>313</v>
      </c>
      <c r="E389" t="s">
        <v>119</v>
      </c>
      <c r="F389">
        <v>12</v>
      </c>
      <c r="G389">
        <v>74</v>
      </c>
      <c r="H389">
        <v>15</v>
      </c>
      <c r="I389">
        <v>12</v>
      </c>
      <c r="J389">
        <v>73</v>
      </c>
      <c r="K389">
        <v>15</v>
      </c>
      <c r="L389">
        <v>60</v>
      </c>
      <c r="M389">
        <v>41</v>
      </c>
      <c r="N389">
        <v>59</v>
      </c>
      <c r="O389">
        <v>41</v>
      </c>
      <c r="P389">
        <v>5</v>
      </c>
      <c r="Q389">
        <v>14</v>
      </c>
      <c r="R389">
        <v>42</v>
      </c>
      <c r="S389">
        <v>40</v>
      </c>
      <c r="T389">
        <v>0</v>
      </c>
      <c r="U389">
        <v>5</v>
      </c>
      <c r="V389">
        <v>14</v>
      </c>
      <c r="W389">
        <v>42</v>
      </c>
      <c r="X389">
        <v>40</v>
      </c>
      <c r="Y389">
        <v>0</v>
      </c>
      <c r="Z389">
        <v>101</v>
      </c>
      <c r="AA389">
        <v>77</v>
      </c>
      <c r="AB389">
        <v>75</v>
      </c>
      <c r="AC389">
        <v>47</v>
      </c>
      <c r="AD389">
        <v>94</v>
      </c>
      <c r="AE389">
        <v>587</v>
      </c>
      <c r="AF389">
        <v>17</v>
      </c>
      <c r="AG389">
        <v>35</v>
      </c>
      <c r="AH389">
        <v>0</v>
      </c>
      <c r="AI389">
        <v>182</v>
      </c>
      <c r="AJ389">
        <v>587</v>
      </c>
      <c r="AK389" t="s">
        <v>172</v>
      </c>
    </row>
    <row r="390" spans="1:37" x14ac:dyDescent="0.2">
      <c r="A390" t="s">
        <v>52</v>
      </c>
      <c r="B390" t="s">
        <v>17</v>
      </c>
      <c r="C390">
        <v>1</v>
      </c>
      <c r="D390" t="s">
        <v>311</v>
      </c>
      <c r="E390" t="s">
        <v>119</v>
      </c>
      <c r="F390">
        <v>27</v>
      </c>
      <c r="G390">
        <v>80</v>
      </c>
      <c r="H390">
        <v>20</v>
      </c>
      <c r="I390">
        <v>21</v>
      </c>
      <c r="J390">
        <v>63</v>
      </c>
      <c r="K390">
        <v>16</v>
      </c>
      <c r="L390">
        <v>62</v>
      </c>
      <c r="M390">
        <v>65</v>
      </c>
      <c r="N390">
        <v>49</v>
      </c>
      <c r="O390">
        <v>51</v>
      </c>
      <c r="P390">
        <v>33</v>
      </c>
      <c r="Q390">
        <v>72</v>
      </c>
      <c r="R390">
        <v>10</v>
      </c>
      <c r="S390">
        <v>11</v>
      </c>
      <c r="T390">
        <v>1</v>
      </c>
      <c r="U390">
        <v>26</v>
      </c>
      <c r="V390">
        <v>57</v>
      </c>
      <c r="W390">
        <v>8</v>
      </c>
      <c r="X390">
        <v>9</v>
      </c>
      <c r="Y390">
        <v>1</v>
      </c>
      <c r="Z390">
        <v>127</v>
      </c>
      <c r="AA390">
        <v>71</v>
      </c>
      <c r="AB390">
        <v>71</v>
      </c>
      <c r="AC390">
        <v>45</v>
      </c>
      <c r="AD390">
        <v>94</v>
      </c>
      <c r="AE390">
        <v>127</v>
      </c>
      <c r="AF390">
        <v>8</v>
      </c>
      <c r="AG390">
        <v>25</v>
      </c>
      <c r="AH390">
        <v>0</v>
      </c>
      <c r="AI390">
        <v>175</v>
      </c>
      <c r="AJ390">
        <v>127</v>
      </c>
      <c r="AK390" t="s">
        <v>308</v>
      </c>
    </row>
    <row r="391" spans="1:37" x14ac:dyDescent="0.2">
      <c r="A391" t="s">
        <v>52</v>
      </c>
      <c r="B391" t="s">
        <v>17</v>
      </c>
      <c r="C391">
        <v>2</v>
      </c>
      <c r="D391" t="s">
        <v>311</v>
      </c>
      <c r="E391" t="s">
        <v>119</v>
      </c>
      <c r="F391">
        <v>13</v>
      </c>
      <c r="G391">
        <v>53</v>
      </c>
      <c r="H391">
        <v>8</v>
      </c>
      <c r="I391">
        <v>18</v>
      </c>
      <c r="J391">
        <v>72</v>
      </c>
      <c r="K391">
        <v>11</v>
      </c>
      <c r="L391">
        <v>41</v>
      </c>
      <c r="M391">
        <v>33</v>
      </c>
      <c r="N391">
        <v>55</v>
      </c>
      <c r="O391">
        <v>45</v>
      </c>
      <c r="P391">
        <v>26</v>
      </c>
      <c r="Q391">
        <v>38</v>
      </c>
      <c r="R391">
        <v>5</v>
      </c>
      <c r="S391">
        <v>5</v>
      </c>
      <c r="T391">
        <v>0</v>
      </c>
      <c r="U391">
        <v>35</v>
      </c>
      <c r="V391">
        <v>51</v>
      </c>
      <c r="W391">
        <v>7</v>
      </c>
      <c r="X391">
        <v>7</v>
      </c>
      <c r="Y391">
        <v>0</v>
      </c>
      <c r="Z391">
        <v>74</v>
      </c>
      <c r="AA391">
        <v>76</v>
      </c>
      <c r="AB391">
        <v>74</v>
      </c>
      <c r="AC391">
        <v>46</v>
      </c>
      <c r="AD391">
        <v>93</v>
      </c>
      <c r="AE391">
        <v>148</v>
      </c>
      <c r="AF391">
        <v>6.5</v>
      </c>
      <c r="AG391">
        <v>18</v>
      </c>
      <c r="AH391">
        <v>0</v>
      </c>
      <c r="AI391">
        <v>153</v>
      </c>
      <c r="AJ391">
        <v>148</v>
      </c>
      <c r="AK391" t="s">
        <v>309</v>
      </c>
    </row>
    <row r="392" spans="1:37" x14ac:dyDescent="0.2">
      <c r="A392" t="s">
        <v>52</v>
      </c>
      <c r="B392" t="s">
        <v>17</v>
      </c>
      <c r="C392">
        <v>3</v>
      </c>
      <c r="D392" t="s">
        <v>311</v>
      </c>
      <c r="E392" t="s">
        <v>119</v>
      </c>
      <c r="F392">
        <v>5</v>
      </c>
      <c r="G392">
        <v>5</v>
      </c>
      <c r="H392">
        <v>3</v>
      </c>
      <c r="I392">
        <v>38</v>
      </c>
      <c r="J392">
        <v>38</v>
      </c>
      <c r="K392">
        <v>23</v>
      </c>
      <c r="L392">
        <v>8</v>
      </c>
      <c r="M392">
        <v>5</v>
      </c>
      <c r="N392">
        <v>62</v>
      </c>
      <c r="O392">
        <v>38</v>
      </c>
      <c r="P392">
        <v>4</v>
      </c>
      <c r="Q392">
        <v>9</v>
      </c>
      <c r="R392">
        <v>0</v>
      </c>
      <c r="S392">
        <v>0</v>
      </c>
      <c r="T392">
        <v>0</v>
      </c>
      <c r="U392">
        <v>31</v>
      </c>
      <c r="V392">
        <v>69</v>
      </c>
      <c r="W392">
        <v>0</v>
      </c>
      <c r="X392">
        <v>0</v>
      </c>
      <c r="Y392">
        <v>0</v>
      </c>
      <c r="Z392">
        <v>13</v>
      </c>
      <c r="AA392">
        <v>73</v>
      </c>
      <c r="AB392">
        <v>74</v>
      </c>
      <c r="AC392">
        <v>47</v>
      </c>
      <c r="AD392">
        <v>93</v>
      </c>
      <c r="AE392">
        <v>39</v>
      </c>
      <c r="AF392">
        <v>42</v>
      </c>
      <c r="AG392">
        <v>63</v>
      </c>
      <c r="AH392">
        <v>0</v>
      </c>
      <c r="AI392">
        <v>179</v>
      </c>
      <c r="AJ392">
        <v>39</v>
      </c>
      <c r="AK392" t="s">
        <v>310</v>
      </c>
    </row>
    <row r="393" spans="1:37" x14ac:dyDescent="0.2">
      <c r="A393" t="s">
        <v>52</v>
      </c>
      <c r="B393" t="s">
        <v>17</v>
      </c>
      <c r="C393">
        <v>4</v>
      </c>
      <c r="D393" t="s">
        <v>311</v>
      </c>
      <c r="E393" t="s">
        <v>119</v>
      </c>
      <c r="F393">
        <v>1</v>
      </c>
      <c r="G393">
        <v>7</v>
      </c>
      <c r="H393">
        <v>1</v>
      </c>
      <c r="I393">
        <v>11</v>
      </c>
      <c r="J393">
        <v>78</v>
      </c>
      <c r="K393">
        <v>11</v>
      </c>
      <c r="L393">
        <v>5</v>
      </c>
      <c r="M393">
        <v>4</v>
      </c>
      <c r="N393">
        <v>56</v>
      </c>
      <c r="O393">
        <v>44</v>
      </c>
      <c r="P393">
        <v>4</v>
      </c>
      <c r="Q393">
        <v>5</v>
      </c>
      <c r="R393">
        <v>0</v>
      </c>
      <c r="S393">
        <v>0</v>
      </c>
      <c r="T393">
        <v>0</v>
      </c>
      <c r="U393">
        <v>44</v>
      </c>
      <c r="V393">
        <v>56</v>
      </c>
      <c r="W393">
        <v>0</v>
      </c>
      <c r="X393">
        <v>0</v>
      </c>
      <c r="Y393">
        <v>0</v>
      </c>
      <c r="Z393">
        <v>9</v>
      </c>
      <c r="AA393">
        <v>74</v>
      </c>
      <c r="AB393">
        <v>75</v>
      </c>
      <c r="AC393">
        <v>68</v>
      </c>
      <c r="AD393">
        <v>84</v>
      </c>
      <c r="AE393">
        <v>39</v>
      </c>
      <c r="AF393">
        <v>10</v>
      </c>
      <c r="AG393">
        <v>42</v>
      </c>
      <c r="AH393">
        <v>0</v>
      </c>
      <c r="AI393">
        <v>182</v>
      </c>
      <c r="AJ393">
        <v>39</v>
      </c>
      <c r="AK393" t="s">
        <v>172</v>
      </c>
    </row>
    <row r="394" spans="1:37" x14ac:dyDescent="0.2">
      <c r="A394" t="s">
        <v>52</v>
      </c>
      <c r="B394" t="s">
        <v>17</v>
      </c>
      <c r="C394">
        <v>1</v>
      </c>
      <c r="D394" t="s">
        <v>312</v>
      </c>
      <c r="E394" t="s">
        <v>119</v>
      </c>
      <c r="F394">
        <v>26</v>
      </c>
      <c r="G394">
        <v>61</v>
      </c>
      <c r="H394">
        <v>14</v>
      </c>
      <c r="I394">
        <v>26</v>
      </c>
      <c r="J394">
        <v>60</v>
      </c>
      <c r="K394">
        <v>14</v>
      </c>
      <c r="L394">
        <v>54</v>
      </c>
      <c r="M394">
        <v>47</v>
      </c>
      <c r="N394">
        <v>53</v>
      </c>
      <c r="O394">
        <v>47</v>
      </c>
      <c r="P394">
        <v>6</v>
      </c>
      <c r="Q394">
        <v>18</v>
      </c>
      <c r="R394">
        <v>44</v>
      </c>
      <c r="S394">
        <v>33</v>
      </c>
      <c r="T394">
        <v>0</v>
      </c>
      <c r="U394">
        <v>6</v>
      </c>
      <c r="V394">
        <v>18</v>
      </c>
      <c r="W394">
        <v>44</v>
      </c>
      <c r="X394">
        <v>33</v>
      </c>
      <c r="Y394">
        <v>0</v>
      </c>
      <c r="Z394">
        <v>101</v>
      </c>
      <c r="AA394">
        <v>71</v>
      </c>
      <c r="AB394">
        <v>70</v>
      </c>
      <c r="AC394">
        <v>44</v>
      </c>
      <c r="AD394">
        <v>101</v>
      </c>
      <c r="AE394">
        <v>101</v>
      </c>
      <c r="AF394">
        <v>13</v>
      </c>
      <c r="AG394">
        <v>34</v>
      </c>
      <c r="AH394">
        <v>0</v>
      </c>
      <c r="AI394">
        <v>182</v>
      </c>
      <c r="AJ394">
        <v>101</v>
      </c>
      <c r="AK394" t="s">
        <v>308</v>
      </c>
    </row>
    <row r="395" spans="1:37" x14ac:dyDescent="0.2">
      <c r="A395" t="s">
        <v>52</v>
      </c>
      <c r="B395" t="s">
        <v>17</v>
      </c>
      <c r="C395">
        <v>2</v>
      </c>
      <c r="D395" t="s">
        <v>312</v>
      </c>
      <c r="E395" t="s">
        <v>119</v>
      </c>
      <c r="F395">
        <v>8</v>
      </c>
      <c r="G395">
        <v>56</v>
      </c>
      <c r="H395">
        <v>11</v>
      </c>
      <c r="I395">
        <v>11</v>
      </c>
      <c r="J395">
        <v>75</v>
      </c>
      <c r="K395">
        <v>15</v>
      </c>
      <c r="L395">
        <v>34</v>
      </c>
      <c r="M395">
        <v>41</v>
      </c>
      <c r="N395">
        <v>45</v>
      </c>
      <c r="O395">
        <v>55</v>
      </c>
      <c r="P395">
        <v>5</v>
      </c>
      <c r="Q395">
        <v>8</v>
      </c>
      <c r="R395">
        <v>36</v>
      </c>
      <c r="S395">
        <v>26</v>
      </c>
      <c r="T395">
        <v>0</v>
      </c>
      <c r="U395">
        <v>7</v>
      </c>
      <c r="V395">
        <v>11</v>
      </c>
      <c r="W395">
        <v>48</v>
      </c>
      <c r="X395">
        <v>35</v>
      </c>
      <c r="Y395">
        <v>0</v>
      </c>
      <c r="Z395">
        <v>75</v>
      </c>
      <c r="AA395">
        <v>78</v>
      </c>
      <c r="AB395">
        <v>75</v>
      </c>
      <c r="AC395">
        <v>47</v>
      </c>
      <c r="AD395">
        <v>93</v>
      </c>
      <c r="AE395">
        <v>150</v>
      </c>
      <c r="AF395">
        <v>17</v>
      </c>
      <c r="AG395">
        <v>30</v>
      </c>
      <c r="AH395">
        <v>0</v>
      </c>
      <c r="AI395">
        <v>180</v>
      </c>
      <c r="AJ395">
        <v>150</v>
      </c>
      <c r="AK395" t="s">
        <v>309</v>
      </c>
    </row>
    <row r="396" spans="1:37" x14ac:dyDescent="0.2">
      <c r="A396" t="s">
        <v>52</v>
      </c>
      <c r="B396" t="s">
        <v>17</v>
      </c>
      <c r="C396">
        <v>3</v>
      </c>
      <c r="D396" t="s">
        <v>312</v>
      </c>
      <c r="E396" t="s">
        <v>119</v>
      </c>
      <c r="F396">
        <v>5</v>
      </c>
      <c r="G396">
        <v>21</v>
      </c>
      <c r="H396">
        <v>4</v>
      </c>
      <c r="I396">
        <v>17</v>
      </c>
      <c r="J396">
        <v>70</v>
      </c>
      <c r="K396">
        <v>13</v>
      </c>
      <c r="L396">
        <v>18</v>
      </c>
      <c r="M396">
        <v>12</v>
      </c>
      <c r="N396">
        <v>60</v>
      </c>
      <c r="O396">
        <v>40</v>
      </c>
      <c r="P396">
        <v>3</v>
      </c>
      <c r="Q396">
        <v>3</v>
      </c>
      <c r="R396">
        <v>16</v>
      </c>
      <c r="S396">
        <v>8</v>
      </c>
      <c r="T396">
        <v>0</v>
      </c>
      <c r="U396">
        <v>10</v>
      </c>
      <c r="V396">
        <v>10</v>
      </c>
      <c r="W396">
        <v>53</v>
      </c>
      <c r="X396">
        <v>27</v>
      </c>
      <c r="Y396">
        <v>0</v>
      </c>
      <c r="Z396">
        <v>30</v>
      </c>
      <c r="AA396">
        <v>76</v>
      </c>
      <c r="AB396">
        <v>74</v>
      </c>
      <c r="AC396">
        <v>55</v>
      </c>
      <c r="AD396">
        <v>88</v>
      </c>
      <c r="AE396">
        <v>90</v>
      </c>
      <c r="AF396">
        <v>32</v>
      </c>
      <c r="AG396">
        <v>46</v>
      </c>
      <c r="AH396">
        <v>0</v>
      </c>
      <c r="AI396">
        <v>181</v>
      </c>
      <c r="AJ396">
        <v>90</v>
      </c>
      <c r="AK396" t="s">
        <v>310</v>
      </c>
    </row>
    <row r="397" spans="1:37" x14ac:dyDescent="0.2">
      <c r="A397" t="s">
        <v>52</v>
      </c>
      <c r="B397" t="s">
        <v>17</v>
      </c>
      <c r="C397">
        <v>4</v>
      </c>
      <c r="D397" t="s">
        <v>312</v>
      </c>
      <c r="E397" t="s">
        <v>119</v>
      </c>
      <c r="F397">
        <v>3</v>
      </c>
      <c r="G397">
        <v>33</v>
      </c>
      <c r="H397">
        <v>6</v>
      </c>
      <c r="I397">
        <v>7</v>
      </c>
      <c r="J397">
        <v>79</v>
      </c>
      <c r="K397">
        <v>14</v>
      </c>
      <c r="L397">
        <v>27</v>
      </c>
      <c r="M397">
        <v>15</v>
      </c>
      <c r="N397">
        <v>64</v>
      </c>
      <c r="O397">
        <v>36</v>
      </c>
      <c r="P397">
        <v>3</v>
      </c>
      <c r="Q397">
        <v>3</v>
      </c>
      <c r="R397">
        <v>15</v>
      </c>
      <c r="S397">
        <v>21</v>
      </c>
      <c r="T397">
        <v>0</v>
      </c>
      <c r="U397">
        <v>7</v>
      </c>
      <c r="V397">
        <v>7</v>
      </c>
      <c r="W397">
        <v>36</v>
      </c>
      <c r="X397">
        <v>50</v>
      </c>
      <c r="Y397">
        <v>0</v>
      </c>
      <c r="Z397">
        <v>42</v>
      </c>
      <c r="AA397">
        <v>74</v>
      </c>
      <c r="AB397">
        <v>73</v>
      </c>
      <c r="AC397">
        <v>47</v>
      </c>
      <c r="AD397">
        <v>94</v>
      </c>
      <c r="AE397">
        <v>249</v>
      </c>
      <c r="AF397">
        <v>28</v>
      </c>
      <c r="AG397">
        <v>43</v>
      </c>
      <c r="AH397">
        <v>0</v>
      </c>
      <c r="AI397">
        <v>181</v>
      </c>
      <c r="AJ397">
        <v>249</v>
      </c>
      <c r="AK397" t="s">
        <v>172</v>
      </c>
    </row>
    <row r="398" spans="1:37" x14ac:dyDescent="0.2">
      <c r="A398" t="s">
        <v>53</v>
      </c>
      <c r="B398" t="s">
        <v>24</v>
      </c>
      <c r="C398">
        <v>1</v>
      </c>
      <c r="D398" t="s">
        <v>313</v>
      </c>
      <c r="E398">
        <v>2013</v>
      </c>
      <c r="F398">
        <v>2</v>
      </c>
      <c r="G398">
        <v>8</v>
      </c>
      <c r="H398">
        <v>2</v>
      </c>
      <c r="I398">
        <v>17</v>
      </c>
      <c r="J398">
        <v>67</v>
      </c>
      <c r="K398">
        <v>17</v>
      </c>
      <c r="L398">
        <v>4</v>
      </c>
      <c r="M398">
        <v>8</v>
      </c>
      <c r="N398">
        <v>33</v>
      </c>
      <c r="O398">
        <v>67</v>
      </c>
      <c r="P398">
        <v>2</v>
      </c>
      <c r="Q398">
        <v>3</v>
      </c>
      <c r="R398">
        <v>1</v>
      </c>
      <c r="S398">
        <v>6</v>
      </c>
      <c r="T398">
        <v>0</v>
      </c>
      <c r="U398">
        <v>17</v>
      </c>
      <c r="V398">
        <v>25</v>
      </c>
      <c r="W398">
        <v>8</v>
      </c>
      <c r="X398">
        <v>50</v>
      </c>
      <c r="Y398">
        <v>0</v>
      </c>
      <c r="Z398">
        <v>12</v>
      </c>
      <c r="AA398">
        <v>81</v>
      </c>
      <c r="AB398">
        <v>75</v>
      </c>
      <c r="AC398">
        <v>42</v>
      </c>
      <c r="AD398">
        <v>93</v>
      </c>
      <c r="AE398">
        <v>12</v>
      </c>
      <c r="AF398">
        <v>2</v>
      </c>
      <c r="AG398">
        <v>11</v>
      </c>
      <c r="AH398">
        <v>0</v>
      </c>
      <c r="AI398">
        <v>90</v>
      </c>
      <c r="AJ398">
        <v>12</v>
      </c>
      <c r="AK398" t="s">
        <v>308</v>
      </c>
    </row>
    <row r="399" spans="1:37" x14ac:dyDescent="0.2">
      <c r="A399" t="s">
        <v>53</v>
      </c>
      <c r="B399" t="s">
        <v>24</v>
      </c>
      <c r="C399">
        <v>2</v>
      </c>
      <c r="D399" t="s">
        <v>313</v>
      </c>
      <c r="E399">
        <v>2013</v>
      </c>
      <c r="F399">
        <v>1</v>
      </c>
      <c r="G399">
        <v>29</v>
      </c>
      <c r="H399">
        <v>2</v>
      </c>
      <c r="I399">
        <v>3</v>
      </c>
      <c r="J399">
        <v>91</v>
      </c>
      <c r="K399">
        <v>6</v>
      </c>
      <c r="L399">
        <v>14</v>
      </c>
      <c r="M399">
        <v>18</v>
      </c>
      <c r="N399">
        <v>44</v>
      </c>
      <c r="O399">
        <v>56</v>
      </c>
      <c r="P399">
        <v>1</v>
      </c>
      <c r="Q399">
        <v>3</v>
      </c>
      <c r="R399">
        <v>12</v>
      </c>
      <c r="S399">
        <v>16</v>
      </c>
      <c r="T399">
        <v>0</v>
      </c>
      <c r="U399">
        <v>3</v>
      </c>
      <c r="V399">
        <v>9</v>
      </c>
      <c r="W399">
        <v>38</v>
      </c>
      <c r="X399">
        <v>50</v>
      </c>
      <c r="Y399">
        <v>0</v>
      </c>
      <c r="Z399">
        <v>32</v>
      </c>
      <c r="AA399">
        <v>72</v>
      </c>
      <c r="AB399">
        <v>71</v>
      </c>
      <c r="AC399">
        <v>49</v>
      </c>
      <c r="AD399">
        <v>86</v>
      </c>
      <c r="AE399">
        <v>64</v>
      </c>
      <c r="AF399">
        <v>9</v>
      </c>
      <c r="AG399">
        <v>20</v>
      </c>
      <c r="AH399">
        <v>0</v>
      </c>
      <c r="AI399">
        <v>167</v>
      </c>
      <c r="AJ399">
        <v>64</v>
      </c>
      <c r="AK399" t="s">
        <v>309</v>
      </c>
    </row>
    <row r="400" spans="1:37" x14ac:dyDescent="0.2">
      <c r="A400" t="s">
        <v>53</v>
      </c>
      <c r="B400" t="s">
        <v>24</v>
      </c>
      <c r="C400">
        <v>3</v>
      </c>
      <c r="D400" t="s">
        <v>313</v>
      </c>
      <c r="E400">
        <v>2013</v>
      </c>
      <c r="F400">
        <v>2</v>
      </c>
      <c r="G400">
        <v>19</v>
      </c>
      <c r="H400">
        <v>1</v>
      </c>
      <c r="I400">
        <v>9</v>
      </c>
      <c r="J400">
        <v>86</v>
      </c>
      <c r="K400">
        <v>5</v>
      </c>
      <c r="L400">
        <v>16</v>
      </c>
      <c r="M400">
        <v>6</v>
      </c>
      <c r="N400">
        <v>73</v>
      </c>
      <c r="O400">
        <v>27</v>
      </c>
      <c r="P400">
        <v>1</v>
      </c>
      <c r="Q400">
        <v>3</v>
      </c>
      <c r="R400">
        <v>14</v>
      </c>
      <c r="S400">
        <v>4</v>
      </c>
      <c r="T400">
        <v>0</v>
      </c>
      <c r="U400">
        <v>5</v>
      </c>
      <c r="V400">
        <v>14</v>
      </c>
      <c r="W400">
        <v>64</v>
      </c>
      <c r="X400">
        <v>18</v>
      </c>
      <c r="Y400">
        <v>0</v>
      </c>
      <c r="Z400">
        <v>22</v>
      </c>
      <c r="AA400">
        <v>64</v>
      </c>
      <c r="AB400">
        <v>63</v>
      </c>
      <c r="AC400">
        <v>32</v>
      </c>
      <c r="AD400">
        <v>94</v>
      </c>
      <c r="AE400">
        <v>66</v>
      </c>
      <c r="AF400">
        <v>22</v>
      </c>
      <c r="AG400">
        <v>33</v>
      </c>
      <c r="AH400">
        <v>0</v>
      </c>
      <c r="AI400">
        <v>162</v>
      </c>
      <c r="AJ400">
        <v>66</v>
      </c>
      <c r="AK400" t="s">
        <v>310</v>
      </c>
    </row>
    <row r="401" spans="1:37" x14ac:dyDescent="0.2">
      <c r="A401" t="s">
        <v>53</v>
      </c>
      <c r="B401" t="s">
        <v>24</v>
      </c>
      <c r="C401">
        <v>4</v>
      </c>
      <c r="D401" t="s">
        <v>313</v>
      </c>
      <c r="E401">
        <v>2013</v>
      </c>
      <c r="F401">
        <v>9</v>
      </c>
      <c r="G401">
        <v>33</v>
      </c>
      <c r="H401">
        <v>13</v>
      </c>
      <c r="I401">
        <v>16</v>
      </c>
      <c r="J401">
        <v>60</v>
      </c>
      <c r="K401">
        <v>24</v>
      </c>
      <c r="L401">
        <v>34</v>
      </c>
      <c r="M401">
        <v>21</v>
      </c>
      <c r="N401">
        <v>62</v>
      </c>
      <c r="O401">
        <v>38</v>
      </c>
      <c r="P401">
        <v>4</v>
      </c>
      <c r="Q401">
        <v>8</v>
      </c>
      <c r="R401">
        <v>25</v>
      </c>
      <c r="S401">
        <v>18</v>
      </c>
      <c r="T401">
        <v>0</v>
      </c>
      <c r="U401">
        <v>7</v>
      </c>
      <c r="V401">
        <v>15</v>
      </c>
      <c r="W401">
        <v>45</v>
      </c>
      <c r="X401">
        <v>33</v>
      </c>
      <c r="Y401">
        <v>0</v>
      </c>
      <c r="Z401">
        <v>55</v>
      </c>
      <c r="AA401">
        <v>73</v>
      </c>
      <c r="AB401">
        <v>74</v>
      </c>
      <c r="AC401">
        <v>43</v>
      </c>
      <c r="AD401">
        <v>95</v>
      </c>
      <c r="AE401">
        <v>336</v>
      </c>
      <c r="AF401">
        <v>10</v>
      </c>
      <c r="AG401">
        <v>32</v>
      </c>
      <c r="AH401">
        <v>0</v>
      </c>
      <c r="AI401">
        <v>176</v>
      </c>
      <c r="AJ401">
        <v>336</v>
      </c>
      <c r="AK401" t="s">
        <v>172</v>
      </c>
    </row>
    <row r="402" spans="1:37" x14ac:dyDescent="0.2">
      <c r="A402" t="s">
        <v>53</v>
      </c>
      <c r="B402" t="s">
        <v>24</v>
      </c>
      <c r="C402">
        <v>1</v>
      </c>
      <c r="D402" t="s">
        <v>311</v>
      </c>
      <c r="E402">
        <v>2013</v>
      </c>
      <c r="F402">
        <v>7</v>
      </c>
      <c r="G402">
        <v>54</v>
      </c>
      <c r="H402">
        <v>6</v>
      </c>
      <c r="I402">
        <v>10</v>
      </c>
      <c r="J402">
        <v>81</v>
      </c>
      <c r="K402">
        <v>9</v>
      </c>
      <c r="L402">
        <v>36</v>
      </c>
      <c r="M402">
        <v>31</v>
      </c>
      <c r="N402">
        <v>54</v>
      </c>
      <c r="O402">
        <v>46</v>
      </c>
      <c r="P402">
        <v>27</v>
      </c>
      <c r="Q402">
        <v>34</v>
      </c>
      <c r="R402">
        <v>3</v>
      </c>
      <c r="S402">
        <v>3</v>
      </c>
      <c r="T402">
        <v>0</v>
      </c>
      <c r="U402">
        <v>40</v>
      </c>
      <c r="V402">
        <v>51</v>
      </c>
      <c r="W402">
        <v>4</v>
      </c>
      <c r="X402">
        <v>4</v>
      </c>
      <c r="Y402">
        <v>0</v>
      </c>
      <c r="Z402">
        <v>67</v>
      </c>
      <c r="AA402">
        <v>70</v>
      </c>
      <c r="AB402">
        <v>69</v>
      </c>
      <c r="AC402">
        <v>32</v>
      </c>
      <c r="AD402">
        <v>94</v>
      </c>
      <c r="AE402">
        <v>67</v>
      </c>
      <c r="AF402">
        <v>8</v>
      </c>
      <c r="AG402">
        <v>18</v>
      </c>
      <c r="AH402">
        <v>0</v>
      </c>
      <c r="AI402">
        <v>128</v>
      </c>
      <c r="AJ402">
        <v>67</v>
      </c>
      <c r="AK402" t="s">
        <v>308</v>
      </c>
    </row>
    <row r="403" spans="1:37" x14ac:dyDescent="0.2">
      <c r="A403" t="s">
        <v>53</v>
      </c>
      <c r="B403" t="s">
        <v>24</v>
      </c>
      <c r="C403">
        <v>2</v>
      </c>
      <c r="D403" t="s">
        <v>311</v>
      </c>
      <c r="E403">
        <v>2013</v>
      </c>
      <c r="F403">
        <v>4</v>
      </c>
      <c r="G403">
        <v>15</v>
      </c>
      <c r="H403">
        <v>9</v>
      </c>
      <c r="I403">
        <v>14</v>
      </c>
      <c r="J403">
        <v>54</v>
      </c>
      <c r="K403">
        <v>32</v>
      </c>
      <c r="L403">
        <v>18</v>
      </c>
      <c r="M403">
        <v>10</v>
      </c>
      <c r="N403">
        <v>64</v>
      </c>
      <c r="O403">
        <v>36</v>
      </c>
      <c r="P403">
        <v>10</v>
      </c>
      <c r="Q403">
        <v>16</v>
      </c>
      <c r="R403">
        <v>1</v>
      </c>
      <c r="S403">
        <v>1</v>
      </c>
      <c r="T403">
        <v>0</v>
      </c>
      <c r="U403">
        <v>36</v>
      </c>
      <c r="V403">
        <v>57</v>
      </c>
      <c r="W403">
        <v>4</v>
      </c>
      <c r="X403">
        <v>4</v>
      </c>
      <c r="Y403">
        <v>0</v>
      </c>
      <c r="Z403">
        <v>28</v>
      </c>
      <c r="AA403">
        <v>80</v>
      </c>
      <c r="AB403">
        <v>77</v>
      </c>
      <c r="AC403">
        <v>56</v>
      </c>
      <c r="AD403">
        <v>95</v>
      </c>
      <c r="AE403">
        <v>56</v>
      </c>
      <c r="AF403">
        <v>3</v>
      </c>
      <c r="AG403">
        <v>18</v>
      </c>
      <c r="AH403">
        <v>0</v>
      </c>
      <c r="AI403">
        <v>167</v>
      </c>
      <c r="AJ403">
        <v>56</v>
      </c>
      <c r="AK403" t="s">
        <v>309</v>
      </c>
    </row>
    <row r="404" spans="1:37" x14ac:dyDescent="0.2">
      <c r="A404" t="s">
        <v>53</v>
      </c>
      <c r="B404" t="s">
        <v>24</v>
      </c>
      <c r="C404">
        <v>3</v>
      </c>
      <c r="D404" t="s">
        <v>311</v>
      </c>
      <c r="E404">
        <v>2013</v>
      </c>
      <c r="F404">
        <v>2</v>
      </c>
      <c r="G404">
        <v>5</v>
      </c>
      <c r="H404">
        <v>0</v>
      </c>
      <c r="I404">
        <v>29</v>
      </c>
      <c r="J404">
        <v>71</v>
      </c>
      <c r="K404">
        <v>0</v>
      </c>
      <c r="L404">
        <v>5</v>
      </c>
      <c r="M404">
        <v>2</v>
      </c>
      <c r="N404">
        <v>71</v>
      </c>
      <c r="O404">
        <v>29</v>
      </c>
      <c r="P404">
        <v>0</v>
      </c>
      <c r="Q404">
        <v>7</v>
      </c>
      <c r="R404">
        <v>0</v>
      </c>
      <c r="S404">
        <v>0</v>
      </c>
      <c r="T404">
        <v>0</v>
      </c>
      <c r="U404">
        <v>0</v>
      </c>
      <c r="V404">
        <v>100</v>
      </c>
      <c r="W404">
        <v>0</v>
      </c>
      <c r="X404">
        <v>0</v>
      </c>
      <c r="Y404">
        <v>0</v>
      </c>
      <c r="Z404">
        <v>7</v>
      </c>
      <c r="AA404">
        <v>65</v>
      </c>
      <c r="AB404">
        <v>68</v>
      </c>
      <c r="AC404">
        <v>58</v>
      </c>
      <c r="AD404">
        <v>84</v>
      </c>
      <c r="AE404">
        <v>21</v>
      </c>
      <c r="AF404">
        <v>3</v>
      </c>
      <c r="AG404">
        <v>11</v>
      </c>
      <c r="AH404">
        <v>0</v>
      </c>
      <c r="AI404">
        <v>67</v>
      </c>
      <c r="AJ404">
        <v>21</v>
      </c>
      <c r="AK404" t="s">
        <v>310</v>
      </c>
    </row>
    <row r="405" spans="1:37" x14ac:dyDescent="0.2">
      <c r="A405" t="s">
        <v>53</v>
      </c>
      <c r="B405" t="s">
        <v>24</v>
      </c>
      <c r="C405">
        <v>4</v>
      </c>
      <c r="D405" t="s">
        <v>311</v>
      </c>
      <c r="E405">
        <v>2013</v>
      </c>
      <c r="F405">
        <v>0</v>
      </c>
      <c r="G405">
        <v>2</v>
      </c>
      <c r="H405">
        <v>0</v>
      </c>
      <c r="I405">
        <v>0</v>
      </c>
      <c r="J405">
        <v>100</v>
      </c>
      <c r="K405">
        <v>0</v>
      </c>
      <c r="L405">
        <v>1</v>
      </c>
      <c r="M405">
        <v>1</v>
      </c>
      <c r="N405">
        <v>50</v>
      </c>
      <c r="O405">
        <v>50</v>
      </c>
      <c r="P405">
        <v>1</v>
      </c>
      <c r="Q405">
        <v>1</v>
      </c>
      <c r="R405">
        <v>0</v>
      </c>
      <c r="S405">
        <v>0</v>
      </c>
      <c r="T405">
        <v>0</v>
      </c>
      <c r="U405">
        <v>50</v>
      </c>
      <c r="V405">
        <v>50</v>
      </c>
      <c r="W405">
        <v>0</v>
      </c>
      <c r="X405">
        <v>0</v>
      </c>
      <c r="Y405">
        <v>0</v>
      </c>
      <c r="Z405">
        <v>2</v>
      </c>
      <c r="AA405">
        <v>63</v>
      </c>
      <c r="AB405">
        <v>63</v>
      </c>
      <c r="AC405">
        <v>43</v>
      </c>
      <c r="AD405">
        <v>83</v>
      </c>
      <c r="AE405">
        <v>8</v>
      </c>
      <c r="AF405">
        <v>4</v>
      </c>
      <c r="AG405">
        <v>11</v>
      </c>
      <c r="AH405">
        <v>2</v>
      </c>
      <c r="AI405">
        <v>35</v>
      </c>
      <c r="AJ405">
        <v>8</v>
      </c>
      <c r="AK405" t="s">
        <v>172</v>
      </c>
    </row>
    <row r="406" spans="1:37" x14ac:dyDescent="0.2">
      <c r="A406" t="s">
        <v>53</v>
      </c>
      <c r="B406" t="s">
        <v>24</v>
      </c>
      <c r="C406">
        <v>1</v>
      </c>
      <c r="D406" t="s">
        <v>312</v>
      </c>
      <c r="E406">
        <v>2013</v>
      </c>
      <c r="F406">
        <v>2</v>
      </c>
      <c r="G406">
        <v>36</v>
      </c>
      <c r="H406">
        <v>4</v>
      </c>
      <c r="I406">
        <v>5</v>
      </c>
      <c r="J406">
        <v>86</v>
      </c>
      <c r="K406">
        <v>10</v>
      </c>
      <c r="L406">
        <v>18</v>
      </c>
      <c r="M406">
        <v>24</v>
      </c>
      <c r="N406">
        <v>43</v>
      </c>
      <c r="O406">
        <v>57</v>
      </c>
      <c r="P406">
        <v>3</v>
      </c>
      <c r="Q406">
        <v>5</v>
      </c>
      <c r="R406">
        <v>13</v>
      </c>
      <c r="S406">
        <v>21</v>
      </c>
      <c r="T406">
        <v>0</v>
      </c>
      <c r="U406">
        <v>7</v>
      </c>
      <c r="V406">
        <v>12</v>
      </c>
      <c r="W406">
        <v>31</v>
      </c>
      <c r="X406">
        <v>50</v>
      </c>
      <c r="Y406">
        <v>0</v>
      </c>
      <c r="Z406">
        <v>42</v>
      </c>
      <c r="AA406">
        <v>72</v>
      </c>
      <c r="AB406">
        <v>72</v>
      </c>
      <c r="AC406">
        <v>42</v>
      </c>
      <c r="AD406">
        <v>93</v>
      </c>
      <c r="AE406">
        <v>42</v>
      </c>
      <c r="AF406">
        <v>8.5</v>
      </c>
      <c r="AG406">
        <v>21</v>
      </c>
      <c r="AH406">
        <v>0</v>
      </c>
      <c r="AI406">
        <v>162</v>
      </c>
      <c r="AJ406">
        <v>42</v>
      </c>
      <c r="AK406" t="s">
        <v>308</v>
      </c>
    </row>
    <row r="407" spans="1:37" x14ac:dyDescent="0.2">
      <c r="A407" t="s">
        <v>53</v>
      </c>
      <c r="B407" t="s">
        <v>24</v>
      </c>
      <c r="C407">
        <v>2</v>
      </c>
      <c r="D407" t="s">
        <v>312</v>
      </c>
      <c r="E407">
        <v>2013</v>
      </c>
      <c r="F407">
        <v>4</v>
      </c>
      <c r="G407">
        <v>25</v>
      </c>
      <c r="H407">
        <v>3</v>
      </c>
      <c r="I407">
        <v>13</v>
      </c>
      <c r="J407">
        <v>78</v>
      </c>
      <c r="K407">
        <v>9</v>
      </c>
      <c r="L407">
        <v>23</v>
      </c>
      <c r="M407">
        <v>9</v>
      </c>
      <c r="N407">
        <v>72</v>
      </c>
      <c r="O407">
        <v>28</v>
      </c>
      <c r="P407">
        <v>2</v>
      </c>
      <c r="Q407">
        <v>4</v>
      </c>
      <c r="R407">
        <v>18</v>
      </c>
      <c r="S407">
        <v>8</v>
      </c>
      <c r="T407">
        <v>0</v>
      </c>
      <c r="U407">
        <v>6</v>
      </c>
      <c r="V407">
        <v>13</v>
      </c>
      <c r="W407">
        <v>56</v>
      </c>
      <c r="X407">
        <v>25</v>
      </c>
      <c r="Y407">
        <v>0</v>
      </c>
      <c r="Z407">
        <v>32</v>
      </c>
      <c r="AA407">
        <v>67</v>
      </c>
      <c r="AB407">
        <v>68</v>
      </c>
      <c r="AC407">
        <v>32</v>
      </c>
      <c r="AD407">
        <v>94</v>
      </c>
      <c r="AE407">
        <v>64</v>
      </c>
      <c r="AF407">
        <v>21.5</v>
      </c>
      <c r="AG407">
        <v>30</v>
      </c>
      <c r="AH407">
        <v>0</v>
      </c>
      <c r="AI407">
        <v>160</v>
      </c>
      <c r="AJ407">
        <v>64</v>
      </c>
      <c r="AK407" t="s">
        <v>309</v>
      </c>
    </row>
    <row r="408" spans="1:37" x14ac:dyDescent="0.2">
      <c r="A408" t="s">
        <v>53</v>
      </c>
      <c r="B408" t="s">
        <v>24</v>
      </c>
      <c r="C408">
        <v>3</v>
      </c>
      <c r="D408" t="s">
        <v>312</v>
      </c>
      <c r="E408">
        <v>2013</v>
      </c>
      <c r="F408">
        <v>3</v>
      </c>
      <c r="G408">
        <v>9</v>
      </c>
      <c r="H408">
        <v>4</v>
      </c>
      <c r="I408">
        <v>19</v>
      </c>
      <c r="J408">
        <v>56</v>
      </c>
      <c r="K408">
        <v>25</v>
      </c>
      <c r="L408">
        <v>9</v>
      </c>
      <c r="M408">
        <v>7</v>
      </c>
      <c r="N408">
        <v>56</v>
      </c>
      <c r="O408">
        <v>44</v>
      </c>
      <c r="P408">
        <v>0</v>
      </c>
      <c r="Q408">
        <v>1</v>
      </c>
      <c r="R408">
        <v>8</v>
      </c>
      <c r="S408">
        <v>7</v>
      </c>
      <c r="T408">
        <v>0</v>
      </c>
      <c r="U408">
        <v>0</v>
      </c>
      <c r="V408">
        <v>6</v>
      </c>
      <c r="W408">
        <v>50</v>
      </c>
      <c r="X408">
        <v>44</v>
      </c>
      <c r="Y408">
        <v>0</v>
      </c>
      <c r="Z408">
        <v>16</v>
      </c>
      <c r="AA408">
        <v>70</v>
      </c>
      <c r="AB408">
        <v>67</v>
      </c>
      <c r="AC408">
        <v>51</v>
      </c>
      <c r="AD408">
        <v>84</v>
      </c>
      <c r="AE408">
        <v>48</v>
      </c>
      <c r="AF408">
        <v>14</v>
      </c>
      <c r="AG408">
        <v>32</v>
      </c>
      <c r="AH408">
        <v>0</v>
      </c>
      <c r="AI408">
        <v>162</v>
      </c>
      <c r="AJ408">
        <v>48</v>
      </c>
      <c r="AK408" t="s">
        <v>310</v>
      </c>
    </row>
    <row r="409" spans="1:37" x14ac:dyDescent="0.2">
      <c r="A409" t="s">
        <v>53</v>
      </c>
      <c r="B409" t="s">
        <v>24</v>
      </c>
      <c r="C409">
        <v>4</v>
      </c>
      <c r="D409" t="s">
        <v>312</v>
      </c>
      <c r="E409">
        <v>2013</v>
      </c>
      <c r="F409">
        <v>4</v>
      </c>
      <c r="G409">
        <v>18</v>
      </c>
      <c r="H409">
        <v>6</v>
      </c>
      <c r="I409">
        <v>14</v>
      </c>
      <c r="J409">
        <v>64</v>
      </c>
      <c r="K409">
        <v>21</v>
      </c>
      <c r="L409">
        <v>17</v>
      </c>
      <c r="M409">
        <v>11</v>
      </c>
      <c r="N409">
        <v>61</v>
      </c>
      <c r="O409">
        <v>39</v>
      </c>
      <c r="P409">
        <v>3</v>
      </c>
      <c r="Q409">
        <v>4</v>
      </c>
      <c r="R409">
        <v>13</v>
      </c>
      <c r="S409">
        <v>8</v>
      </c>
      <c r="T409">
        <v>0</v>
      </c>
      <c r="U409">
        <v>11</v>
      </c>
      <c r="V409">
        <v>14</v>
      </c>
      <c r="W409">
        <v>46</v>
      </c>
      <c r="X409">
        <v>29</v>
      </c>
      <c r="Y409">
        <v>0</v>
      </c>
      <c r="Z409">
        <v>28</v>
      </c>
      <c r="AA409">
        <v>80</v>
      </c>
      <c r="AB409">
        <v>77</v>
      </c>
      <c r="AC409">
        <v>43</v>
      </c>
      <c r="AD409">
        <v>95</v>
      </c>
      <c r="AE409">
        <v>172</v>
      </c>
      <c r="AF409">
        <v>17</v>
      </c>
      <c r="AG409">
        <v>43</v>
      </c>
      <c r="AH409">
        <v>0</v>
      </c>
      <c r="AI409">
        <v>176</v>
      </c>
      <c r="AJ409">
        <v>172</v>
      </c>
      <c r="AK409" t="s">
        <v>172</v>
      </c>
    </row>
    <row r="410" spans="1:37" x14ac:dyDescent="0.2">
      <c r="A410" t="s">
        <v>53</v>
      </c>
      <c r="B410" t="s">
        <v>24</v>
      </c>
      <c r="C410">
        <v>1</v>
      </c>
      <c r="D410" t="s">
        <v>313</v>
      </c>
      <c r="E410">
        <v>2014</v>
      </c>
      <c r="F410">
        <v>1</v>
      </c>
      <c r="G410">
        <v>7</v>
      </c>
      <c r="H410">
        <v>5</v>
      </c>
      <c r="I410">
        <v>8</v>
      </c>
      <c r="J410">
        <v>54</v>
      </c>
      <c r="K410">
        <v>38</v>
      </c>
      <c r="L410">
        <v>9</v>
      </c>
      <c r="M410">
        <v>4</v>
      </c>
      <c r="N410">
        <v>69</v>
      </c>
      <c r="O410">
        <v>31</v>
      </c>
      <c r="P410">
        <v>4</v>
      </c>
      <c r="Q410">
        <v>4</v>
      </c>
      <c r="R410">
        <v>2</v>
      </c>
      <c r="S410">
        <v>3</v>
      </c>
      <c r="T410">
        <v>0</v>
      </c>
      <c r="U410">
        <v>31</v>
      </c>
      <c r="V410">
        <v>31</v>
      </c>
      <c r="W410">
        <v>15</v>
      </c>
      <c r="X410">
        <v>23</v>
      </c>
      <c r="Y410">
        <v>0</v>
      </c>
      <c r="Z410">
        <v>13</v>
      </c>
      <c r="AA410">
        <v>75</v>
      </c>
      <c r="AB410">
        <v>74</v>
      </c>
      <c r="AC410">
        <v>60</v>
      </c>
      <c r="AD410">
        <v>91</v>
      </c>
      <c r="AE410">
        <v>13</v>
      </c>
      <c r="AF410">
        <v>17</v>
      </c>
      <c r="AG410">
        <v>21</v>
      </c>
      <c r="AH410">
        <v>0</v>
      </c>
      <c r="AI410">
        <v>73</v>
      </c>
      <c r="AJ410">
        <v>13</v>
      </c>
      <c r="AK410" t="s">
        <v>308</v>
      </c>
    </row>
    <row r="411" spans="1:37" x14ac:dyDescent="0.2">
      <c r="A411" t="s">
        <v>53</v>
      </c>
      <c r="B411" t="s">
        <v>24</v>
      </c>
      <c r="C411">
        <v>2</v>
      </c>
      <c r="D411" t="s">
        <v>313</v>
      </c>
      <c r="E411">
        <v>2014</v>
      </c>
      <c r="F411">
        <v>5</v>
      </c>
      <c r="G411">
        <v>28</v>
      </c>
      <c r="H411">
        <v>2</v>
      </c>
      <c r="I411">
        <v>14</v>
      </c>
      <c r="J411">
        <v>80</v>
      </c>
      <c r="K411">
        <v>6</v>
      </c>
      <c r="L411">
        <v>19</v>
      </c>
      <c r="M411">
        <v>16</v>
      </c>
      <c r="N411">
        <v>54</v>
      </c>
      <c r="O411">
        <v>46</v>
      </c>
      <c r="P411">
        <v>9</v>
      </c>
      <c r="Q411">
        <v>4</v>
      </c>
      <c r="R411">
        <v>10</v>
      </c>
      <c r="S411">
        <v>12</v>
      </c>
      <c r="T411">
        <v>0</v>
      </c>
      <c r="U411">
        <v>26</v>
      </c>
      <c r="V411">
        <v>11</v>
      </c>
      <c r="W411">
        <v>29</v>
      </c>
      <c r="X411">
        <v>34</v>
      </c>
      <c r="Y411">
        <v>0</v>
      </c>
      <c r="Z411">
        <v>35</v>
      </c>
      <c r="AA411">
        <v>68</v>
      </c>
      <c r="AB411">
        <v>67</v>
      </c>
      <c r="AC411">
        <v>49</v>
      </c>
      <c r="AD411">
        <v>87</v>
      </c>
      <c r="AE411">
        <v>70</v>
      </c>
      <c r="AF411">
        <v>16</v>
      </c>
      <c r="AG411">
        <v>29</v>
      </c>
      <c r="AH411">
        <v>0</v>
      </c>
      <c r="AI411">
        <v>141</v>
      </c>
      <c r="AJ411">
        <v>70</v>
      </c>
      <c r="AK411" t="s">
        <v>309</v>
      </c>
    </row>
    <row r="412" spans="1:37" x14ac:dyDescent="0.2">
      <c r="A412" t="s">
        <v>53</v>
      </c>
      <c r="B412" t="s">
        <v>24</v>
      </c>
      <c r="C412">
        <v>3</v>
      </c>
      <c r="D412" t="s">
        <v>313</v>
      </c>
      <c r="E412">
        <v>2014</v>
      </c>
      <c r="F412">
        <v>5</v>
      </c>
      <c r="G412">
        <v>11</v>
      </c>
      <c r="H412">
        <v>1</v>
      </c>
      <c r="I412">
        <v>29</v>
      </c>
      <c r="J412">
        <v>65</v>
      </c>
      <c r="K412">
        <v>6</v>
      </c>
      <c r="L412">
        <v>12</v>
      </c>
      <c r="M412">
        <v>5</v>
      </c>
      <c r="N412">
        <v>71</v>
      </c>
      <c r="O412">
        <v>29</v>
      </c>
      <c r="P412">
        <v>0</v>
      </c>
      <c r="Q412">
        <v>2</v>
      </c>
      <c r="R412">
        <v>12</v>
      </c>
      <c r="S412">
        <v>3</v>
      </c>
      <c r="T412">
        <v>0</v>
      </c>
      <c r="U412">
        <v>0</v>
      </c>
      <c r="V412">
        <v>12</v>
      </c>
      <c r="W412">
        <v>71</v>
      </c>
      <c r="X412">
        <v>18</v>
      </c>
      <c r="Y412">
        <v>0</v>
      </c>
      <c r="Z412">
        <v>17</v>
      </c>
      <c r="AA412">
        <v>76</v>
      </c>
      <c r="AB412">
        <v>74</v>
      </c>
      <c r="AC412">
        <v>61</v>
      </c>
      <c r="AD412">
        <v>83</v>
      </c>
      <c r="AE412">
        <v>51</v>
      </c>
      <c r="AF412">
        <v>30</v>
      </c>
      <c r="AG412">
        <v>42</v>
      </c>
      <c r="AH412">
        <v>0</v>
      </c>
      <c r="AI412">
        <v>182</v>
      </c>
      <c r="AJ412">
        <v>51</v>
      </c>
      <c r="AK412" t="s">
        <v>310</v>
      </c>
    </row>
    <row r="413" spans="1:37" x14ac:dyDescent="0.2">
      <c r="A413" t="s">
        <v>53</v>
      </c>
      <c r="B413" t="s">
        <v>24</v>
      </c>
      <c r="C413">
        <v>4</v>
      </c>
      <c r="D413" t="s">
        <v>313</v>
      </c>
      <c r="E413">
        <v>2014</v>
      </c>
      <c r="F413">
        <v>10</v>
      </c>
      <c r="G413">
        <v>20</v>
      </c>
      <c r="H413">
        <v>4</v>
      </c>
      <c r="I413">
        <v>29</v>
      </c>
      <c r="J413">
        <v>59</v>
      </c>
      <c r="K413">
        <v>12</v>
      </c>
      <c r="L413">
        <v>20</v>
      </c>
      <c r="M413">
        <v>14</v>
      </c>
      <c r="N413">
        <v>59</v>
      </c>
      <c r="O413">
        <v>41</v>
      </c>
      <c r="P413">
        <v>5</v>
      </c>
      <c r="Q413">
        <v>4</v>
      </c>
      <c r="R413">
        <v>14</v>
      </c>
      <c r="S413">
        <v>11</v>
      </c>
      <c r="T413">
        <v>0</v>
      </c>
      <c r="U413">
        <v>15</v>
      </c>
      <c r="V413">
        <v>12</v>
      </c>
      <c r="W413">
        <v>41</v>
      </c>
      <c r="X413">
        <v>32</v>
      </c>
      <c r="Y413">
        <v>0</v>
      </c>
      <c r="Z413">
        <v>34</v>
      </c>
      <c r="AA413">
        <v>71</v>
      </c>
      <c r="AB413">
        <v>69</v>
      </c>
      <c r="AC413">
        <v>41</v>
      </c>
      <c r="AD413">
        <v>87</v>
      </c>
      <c r="AE413">
        <v>243</v>
      </c>
      <c r="AF413">
        <v>24</v>
      </c>
      <c r="AG413">
        <v>43</v>
      </c>
      <c r="AH413">
        <v>0</v>
      </c>
      <c r="AI413">
        <v>182</v>
      </c>
      <c r="AJ413">
        <v>243</v>
      </c>
      <c r="AK413" t="s">
        <v>172</v>
      </c>
    </row>
    <row r="414" spans="1:37" x14ac:dyDescent="0.2">
      <c r="A414" t="s">
        <v>53</v>
      </c>
      <c r="B414" t="s">
        <v>24</v>
      </c>
      <c r="C414">
        <v>1</v>
      </c>
      <c r="D414" t="s">
        <v>311</v>
      </c>
      <c r="E414">
        <v>2014</v>
      </c>
      <c r="F414">
        <v>13</v>
      </c>
      <c r="G414">
        <v>46</v>
      </c>
      <c r="H414">
        <v>7</v>
      </c>
      <c r="I414">
        <v>20</v>
      </c>
      <c r="J414">
        <v>70</v>
      </c>
      <c r="K414">
        <v>11</v>
      </c>
      <c r="L414">
        <v>41</v>
      </c>
      <c r="M414">
        <v>25</v>
      </c>
      <c r="N414">
        <v>62</v>
      </c>
      <c r="O414">
        <v>38</v>
      </c>
      <c r="P414">
        <v>29</v>
      </c>
      <c r="Q414">
        <v>29</v>
      </c>
      <c r="R414">
        <v>4</v>
      </c>
      <c r="S414">
        <v>4</v>
      </c>
      <c r="T414">
        <v>0</v>
      </c>
      <c r="U414">
        <v>44</v>
      </c>
      <c r="V414">
        <v>44</v>
      </c>
      <c r="W414">
        <v>6</v>
      </c>
      <c r="X414">
        <v>6</v>
      </c>
      <c r="Y414">
        <v>0</v>
      </c>
      <c r="Z414">
        <v>66</v>
      </c>
      <c r="AA414">
        <v>70</v>
      </c>
      <c r="AB414">
        <v>69</v>
      </c>
      <c r="AC414">
        <v>44</v>
      </c>
      <c r="AD414">
        <v>87</v>
      </c>
      <c r="AE414">
        <v>66</v>
      </c>
      <c r="AF414">
        <v>18</v>
      </c>
      <c r="AG414">
        <v>28</v>
      </c>
      <c r="AH414">
        <v>0</v>
      </c>
      <c r="AI414">
        <v>121</v>
      </c>
      <c r="AJ414">
        <v>66</v>
      </c>
      <c r="AK414" t="s">
        <v>308</v>
      </c>
    </row>
    <row r="415" spans="1:37" x14ac:dyDescent="0.2">
      <c r="A415" t="s">
        <v>53</v>
      </c>
      <c r="B415" t="s">
        <v>24</v>
      </c>
      <c r="C415">
        <v>2</v>
      </c>
      <c r="D415" t="s">
        <v>311</v>
      </c>
      <c r="E415">
        <v>2014</v>
      </c>
      <c r="F415">
        <v>4</v>
      </c>
      <c r="G415">
        <v>4</v>
      </c>
      <c r="H415">
        <v>1</v>
      </c>
      <c r="I415">
        <v>44</v>
      </c>
      <c r="J415">
        <v>44</v>
      </c>
      <c r="K415">
        <v>11</v>
      </c>
      <c r="L415">
        <v>5</v>
      </c>
      <c r="M415">
        <v>4</v>
      </c>
      <c r="N415">
        <v>56</v>
      </c>
      <c r="O415">
        <v>44</v>
      </c>
      <c r="P415">
        <v>4</v>
      </c>
      <c r="Q415">
        <v>5</v>
      </c>
      <c r="R415">
        <v>0</v>
      </c>
      <c r="S415">
        <v>0</v>
      </c>
      <c r="T415">
        <v>0</v>
      </c>
      <c r="U415">
        <v>44</v>
      </c>
      <c r="V415">
        <v>56</v>
      </c>
      <c r="W415">
        <v>0</v>
      </c>
      <c r="X415">
        <v>0</v>
      </c>
      <c r="Y415">
        <v>0</v>
      </c>
      <c r="Z415">
        <v>9</v>
      </c>
      <c r="AA415">
        <v>70</v>
      </c>
      <c r="AB415">
        <v>68</v>
      </c>
      <c r="AC415">
        <v>41</v>
      </c>
      <c r="AD415">
        <v>80</v>
      </c>
      <c r="AE415">
        <v>18</v>
      </c>
      <c r="AF415">
        <v>24</v>
      </c>
      <c r="AG415">
        <v>49</v>
      </c>
      <c r="AH415">
        <v>0</v>
      </c>
      <c r="AI415">
        <v>141</v>
      </c>
      <c r="AJ415">
        <v>18</v>
      </c>
      <c r="AK415" t="s">
        <v>309</v>
      </c>
    </row>
    <row r="416" spans="1:37" x14ac:dyDescent="0.2">
      <c r="A416" t="s">
        <v>53</v>
      </c>
      <c r="B416" t="s">
        <v>24</v>
      </c>
      <c r="C416">
        <v>3</v>
      </c>
      <c r="D416" t="s">
        <v>311</v>
      </c>
      <c r="E416">
        <v>2014</v>
      </c>
      <c r="F416">
        <v>3</v>
      </c>
      <c r="G416">
        <v>4</v>
      </c>
      <c r="H416">
        <v>0</v>
      </c>
      <c r="I416">
        <v>43</v>
      </c>
      <c r="J416">
        <v>57</v>
      </c>
      <c r="K416">
        <v>0</v>
      </c>
      <c r="L416">
        <v>4</v>
      </c>
      <c r="M416">
        <v>3</v>
      </c>
      <c r="N416">
        <v>57</v>
      </c>
      <c r="O416">
        <v>43</v>
      </c>
      <c r="P416">
        <v>1</v>
      </c>
      <c r="Q416">
        <v>5</v>
      </c>
      <c r="R416">
        <v>1</v>
      </c>
      <c r="S416">
        <v>0</v>
      </c>
      <c r="T416">
        <v>0</v>
      </c>
      <c r="U416">
        <v>14</v>
      </c>
      <c r="V416">
        <v>71</v>
      </c>
      <c r="W416">
        <v>14</v>
      </c>
      <c r="X416">
        <v>0</v>
      </c>
      <c r="Y416">
        <v>0</v>
      </c>
      <c r="Z416">
        <v>7</v>
      </c>
      <c r="AA416">
        <v>71</v>
      </c>
      <c r="AB416">
        <v>72</v>
      </c>
      <c r="AC416">
        <v>60</v>
      </c>
      <c r="AD416">
        <v>84</v>
      </c>
      <c r="AE416">
        <v>21</v>
      </c>
      <c r="AF416">
        <v>40</v>
      </c>
      <c r="AG416">
        <v>41</v>
      </c>
      <c r="AH416">
        <v>0</v>
      </c>
      <c r="AI416">
        <v>145</v>
      </c>
      <c r="AJ416">
        <v>21</v>
      </c>
      <c r="AK416" t="s">
        <v>310</v>
      </c>
    </row>
    <row r="417" spans="1:37" x14ac:dyDescent="0.2">
      <c r="A417" t="s">
        <v>53</v>
      </c>
      <c r="B417" t="s">
        <v>24</v>
      </c>
      <c r="C417">
        <v>4</v>
      </c>
      <c r="D417" t="s">
        <v>311</v>
      </c>
      <c r="E417">
        <v>2014</v>
      </c>
      <c r="F417">
        <v>0</v>
      </c>
      <c r="G417">
        <v>2</v>
      </c>
      <c r="H417">
        <v>0</v>
      </c>
      <c r="I417">
        <v>0</v>
      </c>
      <c r="J417">
        <v>100</v>
      </c>
      <c r="K417">
        <v>0</v>
      </c>
      <c r="L417">
        <v>0</v>
      </c>
      <c r="M417">
        <v>2</v>
      </c>
      <c r="N417">
        <v>0</v>
      </c>
      <c r="O417">
        <v>100</v>
      </c>
      <c r="P417">
        <v>1</v>
      </c>
      <c r="Q417">
        <v>1</v>
      </c>
      <c r="R417">
        <v>0</v>
      </c>
      <c r="S417">
        <v>0</v>
      </c>
      <c r="T417">
        <v>0</v>
      </c>
      <c r="U417">
        <v>50</v>
      </c>
      <c r="V417">
        <v>50</v>
      </c>
      <c r="W417">
        <v>0</v>
      </c>
      <c r="X417">
        <v>0</v>
      </c>
      <c r="Y417">
        <v>0</v>
      </c>
      <c r="Z417">
        <v>2</v>
      </c>
      <c r="AA417">
        <v>70</v>
      </c>
      <c r="AB417">
        <v>70</v>
      </c>
      <c r="AC417">
        <v>63</v>
      </c>
      <c r="AD417">
        <v>77</v>
      </c>
      <c r="AE417">
        <v>8</v>
      </c>
      <c r="AF417">
        <v>12</v>
      </c>
      <c r="AG417">
        <v>12</v>
      </c>
      <c r="AH417">
        <v>3</v>
      </c>
      <c r="AI417">
        <v>22</v>
      </c>
      <c r="AJ417">
        <v>8</v>
      </c>
      <c r="AK417" t="s">
        <v>172</v>
      </c>
    </row>
    <row r="418" spans="1:37" x14ac:dyDescent="0.2">
      <c r="A418" t="s">
        <v>53</v>
      </c>
      <c r="B418" t="s">
        <v>24</v>
      </c>
      <c r="C418">
        <v>1</v>
      </c>
      <c r="D418" t="s">
        <v>312</v>
      </c>
      <c r="E418">
        <v>2014</v>
      </c>
      <c r="F418">
        <v>3</v>
      </c>
      <c r="G418">
        <v>25</v>
      </c>
      <c r="H418">
        <v>5</v>
      </c>
      <c r="I418">
        <v>9</v>
      </c>
      <c r="J418">
        <v>76</v>
      </c>
      <c r="K418">
        <v>15</v>
      </c>
      <c r="L418">
        <v>20</v>
      </c>
      <c r="M418">
        <v>13</v>
      </c>
      <c r="N418">
        <v>61</v>
      </c>
      <c r="O418">
        <v>39</v>
      </c>
      <c r="P418">
        <v>7</v>
      </c>
      <c r="Q418">
        <v>1</v>
      </c>
      <c r="R418">
        <v>11</v>
      </c>
      <c r="S418">
        <v>14</v>
      </c>
      <c r="T418">
        <v>0</v>
      </c>
      <c r="U418">
        <v>21</v>
      </c>
      <c r="V418">
        <v>3</v>
      </c>
      <c r="W418">
        <v>33</v>
      </c>
      <c r="X418">
        <v>42</v>
      </c>
      <c r="Y418">
        <v>0</v>
      </c>
      <c r="Z418">
        <v>33</v>
      </c>
      <c r="AA418">
        <v>70</v>
      </c>
      <c r="AB418">
        <v>70</v>
      </c>
      <c r="AC418">
        <v>49</v>
      </c>
      <c r="AD418">
        <v>91</v>
      </c>
      <c r="AE418">
        <v>33</v>
      </c>
      <c r="AF418">
        <v>15</v>
      </c>
      <c r="AG418">
        <v>27</v>
      </c>
      <c r="AH418">
        <v>0</v>
      </c>
      <c r="AI418">
        <v>112</v>
      </c>
      <c r="AJ418">
        <v>33</v>
      </c>
      <c r="AK418" t="s">
        <v>308</v>
      </c>
    </row>
    <row r="419" spans="1:37" x14ac:dyDescent="0.2">
      <c r="A419" t="s">
        <v>53</v>
      </c>
      <c r="B419" t="s">
        <v>24</v>
      </c>
      <c r="C419">
        <v>2</v>
      </c>
      <c r="D419" t="s">
        <v>312</v>
      </c>
      <c r="E419">
        <v>2014</v>
      </c>
      <c r="F419">
        <v>5</v>
      </c>
      <c r="G419">
        <v>17</v>
      </c>
      <c r="H419">
        <v>1</v>
      </c>
      <c r="I419">
        <v>22</v>
      </c>
      <c r="J419">
        <v>74</v>
      </c>
      <c r="K419">
        <v>4</v>
      </c>
      <c r="L419">
        <v>14</v>
      </c>
      <c r="M419">
        <v>9</v>
      </c>
      <c r="N419">
        <v>61</v>
      </c>
      <c r="O419">
        <v>39</v>
      </c>
      <c r="P419">
        <v>4</v>
      </c>
      <c r="Q419">
        <v>1</v>
      </c>
      <c r="R419">
        <v>13</v>
      </c>
      <c r="S419">
        <v>5</v>
      </c>
      <c r="T419">
        <v>0</v>
      </c>
      <c r="U419">
        <v>17</v>
      </c>
      <c r="V419">
        <v>4</v>
      </c>
      <c r="W419">
        <v>57</v>
      </c>
      <c r="X419">
        <v>22</v>
      </c>
      <c r="Y419">
        <v>0</v>
      </c>
      <c r="Z419">
        <v>23</v>
      </c>
      <c r="AA419">
        <v>74</v>
      </c>
      <c r="AB419">
        <v>72</v>
      </c>
      <c r="AC419">
        <v>53</v>
      </c>
      <c r="AD419">
        <v>87</v>
      </c>
      <c r="AE419">
        <v>46</v>
      </c>
      <c r="AF419">
        <v>32.5</v>
      </c>
      <c r="AG419">
        <v>43</v>
      </c>
      <c r="AH419">
        <v>0</v>
      </c>
      <c r="AI419">
        <v>182</v>
      </c>
      <c r="AJ419">
        <v>46</v>
      </c>
      <c r="AK419" t="s">
        <v>309</v>
      </c>
    </row>
    <row r="420" spans="1:37" x14ac:dyDescent="0.2">
      <c r="A420" t="s">
        <v>53</v>
      </c>
      <c r="B420" t="s">
        <v>24</v>
      </c>
      <c r="C420">
        <v>3</v>
      </c>
      <c r="D420" t="s">
        <v>312</v>
      </c>
      <c r="E420">
        <v>2014</v>
      </c>
      <c r="F420">
        <v>4</v>
      </c>
      <c r="G420">
        <v>3</v>
      </c>
      <c r="H420">
        <v>2</v>
      </c>
      <c r="I420">
        <v>44</v>
      </c>
      <c r="J420">
        <v>33</v>
      </c>
      <c r="K420">
        <v>22</v>
      </c>
      <c r="L420">
        <v>4</v>
      </c>
      <c r="M420">
        <v>5</v>
      </c>
      <c r="N420">
        <v>44</v>
      </c>
      <c r="O420">
        <v>56</v>
      </c>
      <c r="P420">
        <v>2</v>
      </c>
      <c r="Q420">
        <v>0</v>
      </c>
      <c r="R420">
        <v>4</v>
      </c>
      <c r="S420">
        <v>3</v>
      </c>
      <c r="T420">
        <v>0</v>
      </c>
      <c r="U420">
        <v>22</v>
      </c>
      <c r="V420">
        <v>0</v>
      </c>
      <c r="W420">
        <v>44</v>
      </c>
      <c r="X420">
        <v>33</v>
      </c>
      <c r="Y420">
        <v>0</v>
      </c>
      <c r="Z420">
        <v>9</v>
      </c>
      <c r="AA420">
        <v>77</v>
      </c>
      <c r="AB420">
        <v>71</v>
      </c>
      <c r="AC420">
        <v>44</v>
      </c>
      <c r="AD420">
        <v>84</v>
      </c>
      <c r="AE420">
        <v>27</v>
      </c>
      <c r="AF420">
        <v>7</v>
      </c>
      <c r="AG420">
        <v>41</v>
      </c>
      <c r="AH420">
        <v>0</v>
      </c>
      <c r="AI420">
        <v>174</v>
      </c>
      <c r="AJ420">
        <v>27</v>
      </c>
      <c r="AK420" t="s">
        <v>310</v>
      </c>
    </row>
    <row r="421" spans="1:37" x14ac:dyDescent="0.2">
      <c r="A421" t="s">
        <v>53</v>
      </c>
      <c r="B421" t="s">
        <v>24</v>
      </c>
      <c r="C421">
        <v>4</v>
      </c>
      <c r="D421" t="s">
        <v>312</v>
      </c>
      <c r="E421">
        <v>2014</v>
      </c>
      <c r="F421">
        <v>6</v>
      </c>
      <c r="G421">
        <v>16</v>
      </c>
      <c r="H421">
        <v>2</v>
      </c>
      <c r="I421">
        <v>25</v>
      </c>
      <c r="J421">
        <v>67</v>
      </c>
      <c r="K421">
        <v>8</v>
      </c>
      <c r="L421">
        <v>16</v>
      </c>
      <c r="M421">
        <v>8</v>
      </c>
      <c r="N421">
        <v>67</v>
      </c>
      <c r="O421">
        <v>33</v>
      </c>
      <c r="P421">
        <v>3</v>
      </c>
      <c r="Q421">
        <v>3</v>
      </c>
      <c r="R421">
        <v>10</v>
      </c>
      <c r="S421">
        <v>8</v>
      </c>
      <c r="T421">
        <v>0</v>
      </c>
      <c r="U421">
        <v>13</v>
      </c>
      <c r="V421">
        <v>13</v>
      </c>
      <c r="W421">
        <v>42</v>
      </c>
      <c r="X421">
        <v>33</v>
      </c>
      <c r="Y421">
        <v>0</v>
      </c>
      <c r="Z421">
        <v>24</v>
      </c>
      <c r="AA421">
        <v>69</v>
      </c>
      <c r="AB421">
        <v>70</v>
      </c>
      <c r="AC421">
        <v>41</v>
      </c>
      <c r="AD421">
        <v>87</v>
      </c>
      <c r="AE421">
        <v>158</v>
      </c>
      <c r="AF421">
        <v>24.5</v>
      </c>
      <c r="AG421">
        <v>46</v>
      </c>
      <c r="AH421">
        <v>0</v>
      </c>
      <c r="AI421">
        <v>182</v>
      </c>
      <c r="AJ421">
        <v>158</v>
      </c>
      <c r="AK421" t="s">
        <v>172</v>
      </c>
    </row>
    <row r="422" spans="1:37" x14ac:dyDescent="0.2">
      <c r="A422" t="s">
        <v>53</v>
      </c>
      <c r="B422" t="s">
        <v>24</v>
      </c>
      <c r="C422">
        <v>1</v>
      </c>
      <c r="D422" t="s">
        <v>313</v>
      </c>
      <c r="E422" t="s">
        <v>119</v>
      </c>
      <c r="F422">
        <v>3</v>
      </c>
      <c r="G422">
        <v>15</v>
      </c>
      <c r="H422">
        <v>7</v>
      </c>
      <c r="I422">
        <v>12</v>
      </c>
      <c r="J422">
        <v>60</v>
      </c>
      <c r="K422">
        <v>28</v>
      </c>
      <c r="L422">
        <v>13</v>
      </c>
      <c r="M422">
        <v>12</v>
      </c>
      <c r="N422">
        <v>52</v>
      </c>
      <c r="O422">
        <v>48</v>
      </c>
      <c r="P422">
        <v>6</v>
      </c>
      <c r="Q422">
        <v>7</v>
      </c>
      <c r="R422">
        <v>3</v>
      </c>
      <c r="S422">
        <v>9</v>
      </c>
      <c r="T422">
        <v>0</v>
      </c>
      <c r="U422">
        <v>24</v>
      </c>
      <c r="V422">
        <v>28</v>
      </c>
      <c r="W422">
        <v>12</v>
      </c>
      <c r="X422">
        <v>36</v>
      </c>
      <c r="Y422">
        <v>0</v>
      </c>
      <c r="Z422">
        <v>25</v>
      </c>
      <c r="AA422">
        <v>77</v>
      </c>
      <c r="AB422">
        <v>75</v>
      </c>
      <c r="AC422">
        <v>42</v>
      </c>
      <c r="AD422">
        <v>93</v>
      </c>
      <c r="AE422">
        <v>25</v>
      </c>
      <c r="AF422">
        <v>3</v>
      </c>
      <c r="AG422">
        <v>16</v>
      </c>
      <c r="AH422">
        <v>0</v>
      </c>
      <c r="AI422">
        <v>90</v>
      </c>
      <c r="AJ422">
        <v>25</v>
      </c>
      <c r="AK422" t="s">
        <v>308</v>
      </c>
    </row>
    <row r="423" spans="1:37" x14ac:dyDescent="0.2">
      <c r="A423" t="s">
        <v>53</v>
      </c>
      <c r="B423" t="s">
        <v>24</v>
      </c>
      <c r="C423">
        <v>2</v>
      </c>
      <c r="D423" t="s">
        <v>313</v>
      </c>
      <c r="E423" t="s">
        <v>119</v>
      </c>
      <c r="F423">
        <v>6</v>
      </c>
      <c r="G423">
        <v>57</v>
      </c>
      <c r="H423">
        <v>4</v>
      </c>
      <c r="I423">
        <v>9</v>
      </c>
      <c r="J423">
        <v>85</v>
      </c>
      <c r="K423">
        <v>6</v>
      </c>
      <c r="L423">
        <v>33</v>
      </c>
      <c r="M423">
        <v>34</v>
      </c>
      <c r="N423">
        <v>49</v>
      </c>
      <c r="O423">
        <v>51</v>
      </c>
      <c r="P423">
        <v>10</v>
      </c>
      <c r="Q423">
        <v>7</v>
      </c>
      <c r="R423">
        <v>22</v>
      </c>
      <c r="S423">
        <v>28</v>
      </c>
      <c r="T423">
        <v>0</v>
      </c>
      <c r="U423">
        <v>15</v>
      </c>
      <c r="V423">
        <v>10</v>
      </c>
      <c r="W423">
        <v>33</v>
      </c>
      <c r="X423">
        <v>42</v>
      </c>
      <c r="Y423">
        <v>0</v>
      </c>
      <c r="Z423">
        <v>67</v>
      </c>
      <c r="AA423">
        <v>70</v>
      </c>
      <c r="AB423">
        <v>69</v>
      </c>
      <c r="AC423">
        <v>49</v>
      </c>
      <c r="AD423">
        <v>87</v>
      </c>
      <c r="AE423">
        <v>134</v>
      </c>
      <c r="AF423">
        <v>13.5</v>
      </c>
      <c r="AG423">
        <v>25</v>
      </c>
      <c r="AH423">
        <v>0</v>
      </c>
      <c r="AI423">
        <v>167</v>
      </c>
      <c r="AJ423">
        <v>134</v>
      </c>
      <c r="AK423" t="s">
        <v>309</v>
      </c>
    </row>
    <row r="424" spans="1:37" x14ac:dyDescent="0.2">
      <c r="A424" t="s">
        <v>53</v>
      </c>
      <c r="B424" t="s">
        <v>24</v>
      </c>
      <c r="C424">
        <v>3</v>
      </c>
      <c r="D424" t="s">
        <v>313</v>
      </c>
      <c r="E424" t="s">
        <v>119</v>
      </c>
      <c r="F424">
        <v>7</v>
      </c>
      <c r="G424">
        <v>30</v>
      </c>
      <c r="H424">
        <v>2</v>
      </c>
      <c r="I424">
        <v>18</v>
      </c>
      <c r="J424">
        <v>77</v>
      </c>
      <c r="K424">
        <v>5</v>
      </c>
      <c r="L424">
        <v>28</v>
      </c>
      <c r="M424">
        <v>11</v>
      </c>
      <c r="N424">
        <v>72</v>
      </c>
      <c r="O424">
        <v>28</v>
      </c>
      <c r="P424">
        <v>1</v>
      </c>
      <c r="Q424">
        <v>5</v>
      </c>
      <c r="R424">
        <v>26</v>
      </c>
      <c r="S424">
        <v>7</v>
      </c>
      <c r="T424">
        <v>0</v>
      </c>
      <c r="U424">
        <v>3</v>
      </c>
      <c r="V424">
        <v>13</v>
      </c>
      <c r="W424">
        <v>67</v>
      </c>
      <c r="X424">
        <v>18</v>
      </c>
      <c r="Y424">
        <v>0</v>
      </c>
      <c r="Z424">
        <v>39</v>
      </c>
      <c r="AA424">
        <v>67</v>
      </c>
      <c r="AB424">
        <v>68</v>
      </c>
      <c r="AC424">
        <v>32</v>
      </c>
      <c r="AD424">
        <v>94</v>
      </c>
      <c r="AE424">
        <v>117</v>
      </c>
      <c r="AF424">
        <v>24</v>
      </c>
      <c r="AG424">
        <v>37</v>
      </c>
      <c r="AH424">
        <v>0</v>
      </c>
      <c r="AI424">
        <v>182</v>
      </c>
      <c r="AJ424">
        <v>117</v>
      </c>
      <c r="AK424" t="s">
        <v>310</v>
      </c>
    </row>
    <row r="425" spans="1:37" x14ac:dyDescent="0.2">
      <c r="A425" t="s">
        <v>53</v>
      </c>
      <c r="B425" t="s">
        <v>24</v>
      </c>
      <c r="C425">
        <v>4</v>
      </c>
      <c r="D425" t="s">
        <v>313</v>
      </c>
      <c r="E425" t="s">
        <v>119</v>
      </c>
      <c r="F425">
        <v>19</v>
      </c>
      <c r="G425">
        <v>53</v>
      </c>
      <c r="H425">
        <v>17</v>
      </c>
      <c r="I425">
        <v>21</v>
      </c>
      <c r="J425">
        <v>60</v>
      </c>
      <c r="K425">
        <v>19</v>
      </c>
      <c r="L425">
        <v>54</v>
      </c>
      <c r="M425">
        <v>35</v>
      </c>
      <c r="N425">
        <v>61</v>
      </c>
      <c r="O425">
        <v>39</v>
      </c>
      <c r="P425">
        <v>9</v>
      </c>
      <c r="Q425">
        <v>12</v>
      </c>
      <c r="R425">
        <v>39</v>
      </c>
      <c r="S425">
        <v>29</v>
      </c>
      <c r="T425">
        <v>0</v>
      </c>
      <c r="U425">
        <v>10</v>
      </c>
      <c r="V425">
        <v>13</v>
      </c>
      <c r="W425">
        <v>44</v>
      </c>
      <c r="X425">
        <v>33</v>
      </c>
      <c r="Y425">
        <v>0</v>
      </c>
      <c r="Z425">
        <v>89</v>
      </c>
      <c r="AA425">
        <v>72</v>
      </c>
      <c r="AB425">
        <v>73</v>
      </c>
      <c r="AC425">
        <v>41</v>
      </c>
      <c r="AD425">
        <v>95</v>
      </c>
      <c r="AE425">
        <v>579</v>
      </c>
      <c r="AF425">
        <v>16</v>
      </c>
      <c r="AG425">
        <v>36</v>
      </c>
      <c r="AH425">
        <v>0</v>
      </c>
      <c r="AI425">
        <v>182</v>
      </c>
      <c r="AJ425">
        <v>579</v>
      </c>
      <c r="AK425" t="s">
        <v>172</v>
      </c>
    </row>
    <row r="426" spans="1:37" x14ac:dyDescent="0.2">
      <c r="A426" t="s">
        <v>53</v>
      </c>
      <c r="B426" t="s">
        <v>24</v>
      </c>
      <c r="C426">
        <v>1</v>
      </c>
      <c r="D426" t="s">
        <v>311</v>
      </c>
      <c r="E426" t="s">
        <v>119</v>
      </c>
      <c r="F426">
        <v>20</v>
      </c>
      <c r="G426">
        <v>100</v>
      </c>
      <c r="H426">
        <v>13</v>
      </c>
      <c r="I426">
        <v>15</v>
      </c>
      <c r="J426">
        <v>75</v>
      </c>
      <c r="K426">
        <v>10</v>
      </c>
      <c r="L426">
        <v>77</v>
      </c>
      <c r="M426">
        <v>56</v>
      </c>
      <c r="N426">
        <v>58</v>
      </c>
      <c r="O426">
        <v>42</v>
      </c>
      <c r="P426">
        <v>56</v>
      </c>
      <c r="Q426">
        <v>63</v>
      </c>
      <c r="R426">
        <v>7</v>
      </c>
      <c r="S426">
        <v>7</v>
      </c>
      <c r="T426">
        <v>0</v>
      </c>
      <c r="U426">
        <v>42</v>
      </c>
      <c r="V426">
        <v>47</v>
      </c>
      <c r="W426">
        <v>5</v>
      </c>
      <c r="X426">
        <v>5</v>
      </c>
      <c r="Y426">
        <v>0</v>
      </c>
      <c r="Z426">
        <v>133</v>
      </c>
      <c r="AA426">
        <v>70</v>
      </c>
      <c r="AB426">
        <v>69</v>
      </c>
      <c r="AC426">
        <v>32</v>
      </c>
      <c r="AD426">
        <v>94</v>
      </c>
      <c r="AE426">
        <v>133</v>
      </c>
      <c r="AF426">
        <v>11</v>
      </c>
      <c r="AG426">
        <v>23</v>
      </c>
      <c r="AH426">
        <v>0</v>
      </c>
      <c r="AI426">
        <v>128</v>
      </c>
      <c r="AJ426">
        <v>133</v>
      </c>
      <c r="AK426" t="s">
        <v>308</v>
      </c>
    </row>
    <row r="427" spans="1:37" x14ac:dyDescent="0.2">
      <c r="A427" t="s">
        <v>53</v>
      </c>
      <c r="B427" t="s">
        <v>24</v>
      </c>
      <c r="C427">
        <v>2</v>
      </c>
      <c r="D427" t="s">
        <v>311</v>
      </c>
      <c r="E427" t="s">
        <v>119</v>
      </c>
      <c r="F427">
        <v>8</v>
      </c>
      <c r="G427">
        <v>19</v>
      </c>
      <c r="H427">
        <v>10</v>
      </c>
      <c r="I427">
        <v>22</v>
      </c>
      <c r="J427">
        <v>51</v>
      </c>
      <c r="K427">
        <v>27</v>
      </c>
      <c r="L427">
        <v>23</v>
      </c>
      <c r="M427">
        <v>14</v>
      </c>
      <c r="N427">
        <v>62</v>
      </c>
      <c r="O427">
        <v>38</v>
      </c>
      <c r="P427">
        <v>14</v>
      </c>
      <c r="Q427">
        <v>21</v>
      </c>
      <c r="R427">
        <v>1</v>
      </c>
      <c r="S427">
        <v>1</v>
      </c>
      <c r="T427">
        <v>0</v>
      </c>
      <c r="U427">
        <v>38</v>
      </c>
      <c r="V427">
        <v>57</v>
      </c>
      <c r="W427">
        <v>3</v>
      </c>
      <c r="X427">
        <v>3</v>
      </c>
      <c r="Y427">
        <v>0</v>
      </c>
      <c r="Z427">
        <v>37</v>
      </c>
      <c r="AA427">
        <v>77</v>
      </c>
      <c r="AB427">
        <v>75</v>
      </c>
      <c r="AC427">
        <v>41</v>
      </c>
      <c r="AD427">
        <v>95</v>
      </c>
      <c r="AE427">
        <v>74</v>
      </c>
      <c r="AF427">
        <v>6</v>
      </c>
      <c r="AG427">
        <v>25</v>
      </c>
      <c r="AH427">
        <v>0</v>
      </c>
      <c r="AI427">
        <v>167</v>
      </c>
      <c r="AJ427">
        <v>74</v>
      </c>
      <c r="AK427" t="s">
        <v>309</v>
      </c>
    </row>
    <row r="428" spans="1:37" x14ac:dyDescent="0.2">
      <c r="A428" t="s">
        <v>53</v>
      </c>
      <c r="B428" t="s">
        <v>24</v>
      </c>
      <c r="C428">
        <v>3</v>
      </c>
      <c r="D428" t="s">
        <v>311</v>
      </c>
      <c r="E428" t="s">
        <v>119</v>
      </c>
      <c r="F428">
        <v>5</v>
      </c>
      <c r="G428">
        <v>9</v>
      </c>
      <c r="H428">
        <v>0</v>
      </c>
      <c r="I428">
        <v>36</v>
      </c>
      <c r="J428">
        <v>64</v>
      </c>
      <c r="K428">
        <v>0</v>
      </c>
      <c r="L428">
        <v>9</v>
      </c>
      <c r="M428">
        <v>5</v>
      </c>
      <c r="N428">
        <v>64</v>
      </c>
      <c r="O428">
        <v>36</v>
      </c>
      <c r="P428">
        <v>1</v>
      </c>
      <c r="Q428">
        <v>12</v>
      </c>
      <c r="R428">
        <v>1</v>
      </c>
      <c r="S428">
        <v>0</v>
      </c>
      <c r="T428">
        <v>0</v>
      </c>
      <c r="U428">
        <v>7</v>
      </c>
      <c r="V428">
        <v>86</v>
      </c>
      <c r="W428">
        <v>7</v>
      </c>
      <c r="X428">
        <v>0</v>
      </c>
      <c r="Y428">
        <v>0</v>
      </c>
      <c r="Z428">
        <v>14</v>
      </c>
      <c r="AA428">
        <v>68</v>
      </c>
      <c r="AB428">
        <v>70</v>
      </c>
      <c r="AC428">
        <v>58</v>
      </c>
      <c r="AD428">
        <v>84</v>
      </c>
      <c r="AE428">
        <v>42</v>
      </c>
      <c r="AF428">
        <v>14</v>
      </c>
      <c r="AG428">
        <v>26</v>
      </c>
      <c r="AH428">
        <v>0</v>
      </c>
      <c r="AI428">
        <v>145</v>
      </c>
      <c r="AJ428">
        <v>42</v>
      </c>
      <c r="AK428" t="s">
        <v>310</v>
      </c>
    </row>
    <row r="429" spans="1:37" x14ac:dyDescent="0.2">
      <c r="A429" t="s">
        <v>53</v>
      </c>
      <c r="B429" t="s">
        <v>24</v>
      </c>
      <c r="C429">
        <v>4</v>
      </c>
      <c r="D429" t="s">
        <v>311</v>
      </c>
      <c r="E429" t="s">
        <v>119</v>
      </c>
      <c r="F429">
        <v>0</v>
      </c>
      <c r="G429">
        <v>4</v>
      </c>
      <c r="H429">
        <v>0</v>
      </c>
      <c r="I429">
        <v>0</v>
      </c>
      <c r="J429">
        <v>100</v>
      </c>
      <c r="K429">
        <v>0</v>
      </c>
      <c r="L429">
        <v>1</v>
      </c>
      <c r="M429">
        <v>3</v>
      </c>
      <c r="N429">
        <v>25</v>
      </c>
      <c r="O429">
        <v>75</v>
      </c>
      <c r="P429">
        <v>2</v>
      </c>
      <c r="Q429">
        <v>2</v>
      </c>
      <c r="R429">
        <v>0</v>
      </c>
      <c r="S429">
        <v>0</v>
      </c>
      <c r="T429">
        <v>0</v>
      </c>
      <c r="U429">
        <v>50</v>
      </c>
      <c r="V429">
        <v>50</v>
      </c>
      <c r="W429">
        <v>0</v>
      </c>
      <c r="X429">
        <v>0</v>
      </c>
      <c r="Y429">
        <v>0</v>
      </c>
      <c r="Z429">
        <v>4</v>
      </c>
      <c r="AA429">
        <v>70</v>
      </c>
      <c r="AB429">
        <v>67</v>
      </c>
      <c r="AC429">
        <v>43</v>
      </c>
      <c r="AD429">
        <v>83</v>
      </c>
      <c r="AE429">
        <v>16</v>
      </c>
      <c r="AF429">
        <v>4.5</v>
      </c>
      <c r="AG429">
        <v>12</v>
      </c>
      <c r="AH429">
        <v>2</v>
      </c>
      <c r="AI429">
        <v>35</v>
      </c>
      <c r="AJ429">
        <v>16</v>
      </c>
      <c r="AK429" t="s">
        <v>172</v>
      </c>
    </row>
    <row r="430" spans="1:37" x14ac:dyDescent="0.2">
      <c r="A430" t="s">
        <v>53</v>
      </c>
      <c r="B430" t="s">
        <v>24</v>
      </c>
      <c r="C430">
        <v>1</v>
      </c>
      <c r="D430" t="s">
        <v>312</v>
      </c>
      <c r="E430" t="s">
        <v>119</v>
      </c>
      <c r="F430">
        <v>5</v>
      </c>
      <c r="G430">
        <v>61</v>
      </c>
      <c r="H430">
        <v>9</v>
      </c>
      <c r="I430">
        <v>7</v>
      </c>
      <c r="J430">
        <v>81</v>
      </c>
      <c r="K430">
        <v>12</v>
      </c>
      <c r="L430">
        <v>38</v>
      </c>
      <c r="M430">
        <v>37</v>
      </c>
      <c r="N430">
        <v>51</v>
      </c>
      <c r="O430">
        <v>49</v>
      </c>
      <c r="P430">
        <v>10</v>
      </c>
      <c r="Q430">
        <v>6</v>
      </c>
      <c r="R430">
        <v>24</v>
      </c>
      <c r="S430">
        <v>35</v>
      </c>
      <c r="T430">
        <v>0</v>
      </c>
      <c r="U430">
        <v>13</v>
      </c>
      <c r="V430">
        <v>8</v>
      </c>
      <c r="W430">
        <v>32</v>
      </c>
      <c r="X430">
        <v>47</v>
      </c>
      <c r="Y430">
        <v>0</v>
      </c>
      <c r="Z430">
        <v>75</v>
      </c>
      <c r="AA430">
        <v>71</v>
      </c>
      <c r="AB430">
        <v>71</v>
      </c>
      <c r="AC430">
        <v>42</v>
      </c>
      <c r="AD430">
        <v>93</v>
      </c>
      <c r="AE430">
        <v>75</v>
      </c>
      <c r="AF430">
        <v>13</v>
      </c>
      <c r="AG430">
        <v>24</v>
      </c>
      <c r="AH430">
        <v>0</v>
      </c>
      <c r="AI430">
        <v>162</v>
      </c>
      <c r="AJ430">
        <v>75</v>
      </c>
      <c r="AK430" t="s">
        <v>308</v>
      </c>
    </row>
    <row r="431" spans="1:37" x14ac:dyDescent="0.2">
      <c r="A431" t="s">
        <v>53</v>
      </c>
      <c r="B431" t="s">
        <v>24</v>
      </c>
      <c r="C431">
        <v>2</v>
      </c>
      <c r="D431" t="s">
        <v>312</v>
      </c>
      <c r="E431" t="s">
        <v>119</v>
      </c>
      <c r="F431">
        <v>9</v>
      </c>
      <c r="G431">
        <v>42</v>
      </c>
      <c r="H431">
        <v>4</v>
      </c>
      <c r="I431">
        <v>16</v>
      </c>
      <c r="J431">
        <v>76</v>
      </c>
      <c r="K431">
        <v>7</v>
      </c>
      <c r="L431">
        <v>37</v>
      </c>
      <c r="M431">
        <v>18</v>
      </c>
      <c r="N431">
        <v>67</v>
      </c>
      <c r="O431">
        <v>33</v>
      </c>
      <c r="P431">
        <v>6</v>
      </c>
      <c r="Q431">
        <v>5</v>
      </c>
      <c r="R431">
        <v>31</v>
      </c>
      <c r="S431">
        <v>13</v>
      </c>
      <c r="T431">
        <v>0</v>
      </c>
      <c r="U431">
        <v>11</v>
      </c>
      <c r="V431">
        <v>9</v>
      </c>
      <c r="W431">
        <v>56</v>
      </c>
      <c r="X431">
        <v>24</v>
      </c>
      <c r="Y431">
        <v>0</v>
      </c>
      <c r="Z431">
        <v>55</v>
      </c>
      <c r="AA431">
        <v>70</v>
      </c>
      <c r="AB431">
        <v>70</v>
      </c>
      <c r="AC431">
        <v>32</v>
      </c>
      <c r="AD431">
        <v>94</v>
      </c>
      <c r="AE431">
        <v>110</v>
      </c>
      <c r="AF431">
        <v>27</v>
      </c>
      <c r="AG431">
        <v>35</v>
      </c>
      <c r="AH431">
        <v>0</v>
      </c>
      <c r="AI431">
        <v>182</v>
      </c>
      <c r="AJ431">
        <v>110</v>
      </c>
      <c r="AK431" t="s">
        <v>309</v>
      </c>
    </row>
    <row r="432" spans="1:37" x14ac:dyDescent="0.2">
      <c r="A432" t="s">
        <v>53</v>
      </c>
      <c r="B432" t="s">
        <v>24</v>
      </c>
      <c r="C432">
        <v>3</v>
      </c>
      <c r="D432" t="s">
        <v>312</v>
      </c>
      <c r="E432" t="s">
        <v>119</v>
      </c>
      <c r="F432">
        <v>7</v>
      </c>
      <c r="G432">
        <v>12</v>
      </c>
      <c r="H432">
        <v>6</v>
      </c>
      <c r="I432">
        <v>28</v>
      </c>
      <c r="J432">
        <v>48</v>
      </c>
      <c r="K432">
        <v>24</v>
      </c>
      <c r="L432">
        <v>13</v>
      </c>
      <c r="M432">
        <v>12</v>
      </c>
      <c r="N432">
        <v>52</v>
      </c>
      <c r="O432">
        <v>48</v>
      </c>
      <c r="P432">
        <v>2</v>
      </c>
      <c r="Q432">
        <v>1</v>
      </c>
      <c r="R432">
        <v>12</v>
      </c>
      <c r="S432">
        <v>10</v>
      </c>
      <c r="T432">
        <v>0</v>
      </c>
      <c r="U432">
        <v>8</v>
      </c>
      <c r="V432">
        <v>4</v>
      </c>
      <c r="W432">
        <v>48</v>
      </c>
      <c r="X432">
        <v>40</v>
      </c>
      <c r="Y432">
        <v>0</v>
      </c>
      <c r="Z432">
        <v>25</v>
      </c>
      <c r="AA432">
        <v>71</v>
      </c>
      <c r="AB432">
        <v>68</v>
      </c>
      <c r="AC432">
        <v>44</v>
      </c>
      <c r="AD432">
        <v>84</v>
      </c>
      <c r="AE432">
        <v>75</v>
      </c>
      <c r="AF432">
        <v>12</v>
      </c>
      <c r="AG432">
        <v>35</v>
      </c>
      <c r="AH432">
        <v>0</v>
      </c>
      <c r="AI432">
        <v>174</v>
      </c>
      <c r="AJ432">
        <v>75</v>
      </c>
      <c r="AK432" t="s">
        <v>310</v>
      </c>
    </row>
    <row r="433" spans="1:37" x14ac:dyDescent="0.2">
      <c r="A433" t="s">
        <v>53</v>
      </c>
      <c r="B433" t="s">
        <v>24</v>
      </c>
      <c r="C433">
        <v>4</v>
      </c>
      <c r="D433" t="s">
        <v>312</v>
      </c>
      <c r="E433" t="s">
        <v>119</v>
      </c>
      <c r="F433">
        <v>10</v>
      </c>
      <c r="G433">
        <v>34</v>
      </c>
      <c r="H433">
        <v>8</v>
      </c>
      <c r="I433">
        <v>19</v>
      </c>
      <c r="J433">
        <v>65</v>
      </c>
      <c r="K433">
        <v>15</v>
      </c>
      <c r="L433">
        <v>33</v>
      </c>
      <c r="M433">
        <v>19</v>
      </c>
      <c r="N433">
        <v>63</v>
      </c>
      <c r="O433">
        <v>37</v>
      </c>
      <c r="P433">
        <v>6</v>
      </c>
      <c r="Q433">
        <v>7</v>
      </c>
      <c r="R433">
        <v>23</v>
      </c>
      <c r="S433">
        <v>16</v>
      </c>
      <c r="T433">
        <v>0</v>
      </c>
      <c r="U433">
        <v>12</v>
      </c>
      <c r="V433">
        <v>13</v>
      </c>
      <c r="W433">
        <v>44</v>
      </c>
      <c r="X433">
        <v>31</v>
      </c>
      <c r="Y433">
        <v>0</v>
      </c>
      <c r="Z433">
        <v>52</v>
      </c>
      <c r="AA433">
        <v>75</v>
      </c>
      <c r="AB433">
        <v>74</v>
      </c>
      <c r="AC433">
        <v>41</v>
      </c>
      <c r="AD433">
        <v>95</v>
      </c>
      <c r="AE433">
        <v>330</v>
      </c>
      <c r="AF433">
        <v>20</v>
      </c>
      <c r="AG433">
        <v>45</v>
      </c>
      <c r="AH433">
        <v>0</v>
      </c>
      <c r="AI433">
        <v>182</v>
      </c>
      <c r="AJ433">
        <v>330</v>
      </c>
      <c r="AK433" t="s">
        <v>172</v>
      </c>
    </row>
    <row r="434" spans="1:37" x14ac:dyDescent="0.2">
      <c r="A434" t="s">
        <v>54</v>
      </c>
      <c r="B434" t="s">
        <v>18</v>
      </c>
      <c r="C434">
        <v>1</v>
      </c>
      <c r="D434" t="s">
        <v>313</v>
      </c>
      <c r="E434">
        <v>2013</v>
      </c>
      <c r="F434">
        <v>2</v>
      </c>
      <c r="G434">
        <v>15</v>
      </c>
      <c r="H434">
        <v>2</v>
      </c>
      <c r="I434">
        <v>11</v>
      </c>
      <c r="J434">
        <v>79</v>
      </c>
      <c r="K434">
        <v>11</v>
      </c>
      <c r="L434">
        <v>11</v>
      </c>
      <c r="M434">
        <v>8</v>
      </c>
      <c r="N434">
        <v>58</v>
      </c>
      <c r="O434">
        <v>42</v>
      </c>
      <c r="P434">
        <v>4</v>
      </c>
      <c r="Q434">
        <v>6</v>
      </c>
      <c r="R434">
        <v>6</v>
      </c>
      <c r="S434">
        <v>3</v>
      </c>
      <c r="T434">
        <v>0</v>
      </c>
      <c r="U434">
        <v>21</v>
      </c>
      <c r="V434">
        <v>32</v>
      </c>
      <c r="W434">
        <v>32</v>
      </c>
      <c r="X434">
        <v>16</v>
      </c>
      <c r="Y434">
        <v>0</v>
      </c>
      <c r="Z434">
        <v>19</v>
      </c>
      <c r="AA434">
        <v>62</v>
      </c>
      <c r="AB434">
        <v>65</v>
      </c>
      <c r="AC434">
        <v>43</v>
      </c>
      <c r="AD434">
        <v>88</v>
      </c>
      <c r="AE434">
        <v>19</v>
      </c>
      <c r="AF434">
        <v>12</v>
      </c>
      <c r="AG434">
        <v>26</v>
      </c>
      <c r="AH434">
        <v>0</v>
      </c>
      <c r="AI434">
        <v>113</v>
      </c>
      <c r="AJ434">
        <v>19</v>
      </c>
      <c r="AK434" t="s">
        <v>308</v>
      </c>
    </row>
    <row r="435" spans="1:37" x14ac:dyDescent="0.2">
      <c r="A435" t="s">
        <v>54</v>
      </c>
      <c r="B435" t="s">
        <v>18</v>
      </c>
      <c r="C435">
        <v>2</v>
      </c>
      <c r="D435" t="s">
        <v>313</v>
      </c>
      <c r="E435">
        <v>2013</v>
      </c>
      <c r="F435">
        <v>1</v>
      </c>
      <c r="G435">
        <v>4</v>
      </c>
      <c r="H435">
        <v>0</v>
      </c>
      <c r="I435">
        <v>20</v>
      </c>
      <c r="J435">
        <v>80</v>
      </c>
      <c r="K435">
        <v>0</v>
      </c>
      <c r="L435">
        <v>4</v>
      </c>
      <c r="M435">
        <v>1</v>
      </c>
      <c r="N435">
        <v>80</v>
      </c>
      <c r="O435">
        <v>20</v>
      </c>
      <c r="P435">
        <v>0</v>
      </c>
      <c r="Q435">
        <v>2</v>
      </c>
      <c r="R435">
        <v>1</v>
      </c>
      <c r="S435">
        <v>2</v>
      </c>
      <c r="T435">
        <v>0</v>
      </c>
      <c r="U435">
        <v>0</v>
      </c>
      <c r="V435">
        <v>40</v>
      </c>
      <c r="W435">
        <v>20</v>
      </c>
      <c r="X435">
        <v>40</v>
      </c>
      <c r="Y435">
        <v>0</v>
      </c>
      <c r="Z435">
        <v>5</v>
      </c>
      <c r="AA435">
        <v>65</v>
      </c>
      <c r="AB435">
        <v>68</v>
      </c>
      <c r="AC435">
        <v>60</v>
      </c>
      <c r="AD435">
        <v>82</v>
      </c>
      <c r="AE435">
        <v>10</v>
      </c>
      <c r="AF435">
        <v>16</v>
      </c>
      <c r="AG435">
        <v>29</v>
      </c>
      <c r="AH435">
        <v>0</v>
      </c>
      <c r="AI435">
        <v>104</v>
      </c>
      <c r="AJ435">
        <v>10</v>
      </c>
      <c r="AK435" t="s">
        <v>309</v>
      </c>
    </row>
    <row r="436" spans="1:37" x14ac:dyDescent="0.2">
      <c r="A436" t="s">
        <v>54</v>
      </c>
      <c r="B436" t="s">
        <v>18</v>
      </c>
      <c r="C436">
        <v>3</v>
      </c>
      <c r="D436" t="s">
        <v>313</v>
      </c>
      <c r="E436">
        <v>2013</v>
      </c>
      <c r="F436">
        <v>1</v>
      </c>
      <c r="G436">
        <v>4</v>
      </c>
      <c r="H436">
        <v>0</v>
      </c>
      <c r="I436">
        <v>20</v>
      </c>
      <c r="J436">
        <v>80</v>
      </c>
      <c r="K436">
        <v>0</v>
      </c>
      <c r="L436">
        <v>3</v>
      </c>
      <c r="M436">
        <v>2</v>
      </c>
      <c r="N436">
        <v>60</v>
      </c>
      <c r="O436">
        <v>40</v>
      </c>
      <c r="P436">
        <v>1</v>
      </c>
      <c r="Q436">
        <v>1</v>
      </c>
      <c r="R436">
        <v>2</v>
      </c>
      <c r="S436">
        <v>1</v>
      </c>
      <c r="T436">
        <v>0</v>
      </c>
      <c r="U436">
        <v>20</v>
      </c>
      <c r="V436">
        <v>20</v>
      </c>
      <c r="W436">
        <v>40</v>
      </c>
      <c r="X436">
        <v>20</v>
      </c>
      <c r="Y436">
        <v>0</v>
      </c>
      <c r="Z436">
        <v>5</v>
      </c>
      <c r="AA436">
        <v>75</v>
      </c>
      <c r="AB436">
        <v>76</v>
      </c>
      <c r="AC436">
        <v>61</v>
      </c>
      <c r="AD436">
        <v>88</v>
      </c>
      <c r="AE436">
        <v>15</v>
      </c>
      <c r="AF436">
        <v>12</v>
      </c>
      <c r="AG436">
        <v>19</v>
      </c>
      <c r="AH436">
        <v>0</v>
      </c>
      <c r="AI436">
        <v>147</v>
      </c>
      <c r="AJ436">
        <v>15</v>
      </c>
      <c r="AK436" t="s">
        <v>310</v>
      </c>
    </row>
    <row r="437" spans="1:37" x14ac:dyDescent="0.2">
      <c r="A437" t="s">
        <v>54</v>
      </c>
      <c r="B437" t="s">
        <v>18</v>
      </c>
      <c r="C437">
        <v>4</v>
      </c>
      <c r="D437" t="s">
        <v>313</v>
      </c>
      <c r="E437">
        <v>2013</v>
      </c>
      <c r="F437">
        <v>0</v>
      </c>
      <c r="G437">
        <v>5</v>
      </c>
      <c r="H437">
        <v>1</v>
      </c>
      <c r="I437">
        <v>0</v>
      </c>
      <c r="J437">
        <v>83</v>
      </c>
      <c r="K437">
        <v>17</v>
      </c>
      <c r="L437">
        <v>5</v>
      </c>
      <c r="M437">
        <v>1</v>
      </c>
      <c r="N437">
        <v>83</v>
      </c>
      <c r="O437">
        <v>17</v>
      </c>
      <c r="P437">
        <v>2</v>
      </c>
      <c r="Q437">
        <v>1</v>
      </c>
      <c r="R437">
        <v>1</v>
      </c>
      <c r="S437">
        <v>2</v>
      </c>
      <c r="T437">
        <v>0</v>
      </c>
      <c r="U437">
        <v>33</v>
      </c>
      <c r="V437">
        <v>17</v>
      </c>
      <c r="W437">
        <v>17</v>
      </c>
      <c r="X437">
        <v>33</v>
      </c>
      <c r="Y437">
        <v>0</v>
      </c>
      <c r="Z437">
        <v>6</v>
      </c>
      <c r="AA437">
        <v>69</v>
      </c>
      <c r="AB437">
        <v>66</v>
      </c>
      <c r="AC437">
        <v>55</v>
      </c>
      <c r="AD437">
        <v>74</v>
      </c>
      <c r="AE437">
        <v>50</v>
      </c>
      <c r="AF437">
        <v>91.5</v>
      </c>
      <c r="AG437">
        <v>77</v>
      </c>
      <c r="AH437">
        <v>0</v>
      </c>
      <c r="AI437">
        <v>171</v>
      </c>
      <c r="AJ437">
        <v>50</v>
      </c>
      <c r="AK437" t="s">
        <v>172</v>
      </c>
    </row>
    <row r="438" spans="1:37" x14ac:dyDescent="0.2">
      <c r="A438" t="s">
        <v>54</v>
      </c>
      <c r="B438" t="s">
        <v>18</v>
      </c>
      <c r="C438">
        <v>1</v>
      </c>
      <c r="D438" t="s">
        <v>311</v>
      </c>
      <c r="E438">
        <v>2013</v>
      </c>
      <c r="F438">
        <v>0</v>
      </c>
      <c r="G438">
        <v>11</v>
      </c>
      <c r="H438">
        <v>1</v>
      </c>
      <c r="I438">
        <v>0</v>
      </c>
      <c r="J438">
        <v>92</v>
      </c>
      <c r="K438">
        <v>8</v>
      </c>
      <c r="L438">
        <v>10</v>
      </c>
      <c r="M438">
        <v>2</v>
      </c>
      <c r="N438">
        <v>83</v>
      </c>
      <c r="O438">
        <v>17</v>
      </c>
      <c r="P438">
        <v>3</v>
      </c>
      <c r="Q438">
        <v>9</v>
      </c>
      <c r="R438">
        <v>0</v>
      </c>
      <c r="S438">
        <v>0</v>
      </c>
      <c r="T438">
        <v>0</v>
      </c>
      <c r="U438">
        <v>25</v>
      </c>
      <c r="V438">
        <v>75</v>
      </c>
      <c r="W438">
        <v>0</v>
      </c>
      <c r="X438">
        <v>0</v>
      </c>
      <c r="Y438">
        <v>0</v>
      </c>
      <c r="Z438">
        <v>12</v>
      </c>
      <c r="AA438">
        <v>71</v>
      </c>
      <c r="AB438">
        <v>69</v>
      </c>
      <c r="AC438">
        <v>52</v>
      </c>
      <c r="AD438">
        <v>84</v>
      </c>
      <c r="AE438">
        <v>12</v>
      </c>
      <c r="AF438">
        <v>15</v>
      </c>
      <c r="AG438">
        <v>37</v>
      </c>
      <c r="AH438">
        <v>0</v>
      </c>
      <c r="AI438">
        <v>171</v>
      </c>
      <c r="AJ438">
        <v>12</v>
      </c>
      <c r="AK438" t="s">
        <v>308</v>
      </c>
    </row>
    <row r="439" spans="1:37" x14ac:dyDescent="0.2">
      <c r="A439" t="s">
        <v>54</v>
      </c>
      <c r="B439" t="s">
        <v>18</v>
      </c>
      <c r="C439">
        <v>2</v>
      </c>
      <c r="D439" t="s">
        <v>311</v>
      </c>
      <c r="E439">
        <v>2013</v>
      </c>
      <c r="F439">
        <v>2</v>
      </c>
      <c r="G439">
        <v>1</v>
      </c>
      <c r="H439">
        <v>0</v>
      </c>
      <c r="I439">
        <v>67</v>
      </c>
      <c r="J439">
        <v>33</v>
      </c>
      <c r="K439">
        <v>0</v>
      </c>
      <c r="L439">
        <v>2</v>
      </c>
      <c r="M439">
        <v>1</v>
      </c>
      <c r="N439">
        <v>67</v>
      </c>
      <c r="O439">
        <v>33</v>
      </c>
      <c r="P439">
        <v>1</v>
      </c>
      <c r="Q439">
        <v>2</v>
      </c>
      <c r="R439">
        <v>0</v>
      </c>
      <c r="S439">
        <v>0</v>
      </c>
      <c r="T439">
        <v>0</v>
      </c>
      <c r="U439">
        <v>33</v>
      </c>
      <c r="V439">
        <v>67</v>
      </c>
      <c r="W439">
        <v>0</v>
      </c>
      <c r="X439">
        <v>0</v>
      </c>
      <c r="Y439">
        <v>0</v>
      </c>
      <c r="Z439">
        <v>3</v>
      </c>
      <c r="AA439">
        <v>61</v>
      </c>
      <c r="AB439">
        <v>65</v>
      </c>
      <c r="AC439">
        <v>61</v>
      </c>
      <c r="AD439">
        <v>74</v>
      </c>
      <c r="AE439">
        <v>6</v>
      </c>
      <c r="AF439">
        <v>7</v>
      </c>
      <c r="AG439">
        <v>27</v>
      </c>
      <c r="AH439">
        <v>0</v>
      </c>
      <c r="AI439">
        <v>125</v>
      </c>
      <c r="AJ439">
        <v>6</v>
      </c>
      <c r="AK439" t="s">
        <v>309</v>
      </c>
    </row>
    <row r="440" spans="1:37" x14ac:dyDescent="0.2">
      <c r="A440" t="s">
        <v>54</v>
      </c>
      <c r="B440" t="s">
        <v>18</v>
      </c>
      <c r="C440">
        <v>3</v>
      </c>
      <c r="D440" t="s">
        <v>311</v>
      </c>
      <c r="E440">
        <v>2013</v>
      </c>
      <c r="F440">
        <v>0</v>
      </c>
      <c r="G440">
        <v>1</v>
      </c>
      <c r="H440">
        <v>0</v>
      </c>
      <c r="I440">
        <v>0</v>
      </c>
      <c r="J440">
        <v>100</v>
      </c>
      <c r="K440">
        <v>0</v>
      </c>
      <c r="L440">
        <v>1</v>
      </c>
      <c r="M440">
        <v>0</v>
      </c>
      <c r="N440">
        <v>100</v>
      </c>
      <c r="O440">
        <v>0</v>
      </c>
      <c r="P440">
        <v>1</v>
      </c>
      <c r="Q440">
        <v>0</v>
      </c>
      <c r="R440">
        <v>0</v>
      </c>
      <c r="S440">
        <v>0</v>
      </c>
      <c r="T440">
        <v>0</v>
      </c>
      <c r="U440">
        <v>100</v>
      </c>
      <c r="V440">
        <v>0</v>
      </c>
      <c r="W440">
        <v>0</v>
      </c>
      <c r="X440">
        <v>0</v>
      </c>
      <c r="Y440">
        <v>0</v>
      </c>
      <c r="Z440">
        <v>1</v>
      </c>
      <c r="AA440">
        <v>71</v>
      </c>
      <c r="AB440">
        <v>71</v>
      </c>
      <c r="AC440">
        <v>71</v>
      </c>
      <c r="AD440">
        <v>71</v>
      </c>
      <c r="AE440">
        <v>3</v>
      </c>
      <c r="AF440">
        <v>3</v>
      </c>
      <c r="AG440">
        <v>5</v>
      </c>
      <c r="AH440">
        <v>0</v>
      </c>
      <c r="AI440">
        <v>13</v>
      </c>
      <c r="AJ440">
        <v>3</v>
      </c>
      <c r="AK440" t="s">
        <v>310</v>
      </c>
    </row>
    <row r="441" spans="1:37" x14ac:dyDescent="0.2">
      <c r="A441" t="s">
        <v>54</v>
      </c>
      <c r="B441" t="s">
        <v>18</v>
      </c>
      <c r="C441">
        <v>4</v>
      </c>
      <c r="D441" t="s">
        <v>311</v>
      </c>
      <c r="E441">
        <v>2013</v>
      </c>
      <c r="F441">
        <v>0</v>
      </c>
      <c r="G441">
        <v>0</v>
      </c>
      <c r="H441">
        <v>0</v>
      </c>
      <c r="I441">
        <v>0</v>
      </c>
      <c r="J441">
        <v>0</v>
      </c>
      <c r="K441">
        <v>0</v>
      </c>
      <c r="L441">
        <v>0</v>
      </c>
      <c r="M441">
        <v>0</v>
      </c>
      <c r="N441">
        <v>0</v>
      </c>
      <c r="O441">
        <v>0</v>
      </c>
      <c r="P441">
        <v>0</v>
      </c>
      <c r="Q441">
        <v>0</v>
      </c>
      <c r="R441">
        <v>0</v>
      </c>
      <c r="S441">
        <v>0</v>
      </c>
      <c r="T441">
        <v>0</v>
      </c>
      <c r="U441">
        <v>0</v>
      </c>
      <c r="V441">
        <v>0</v>
      </c>
      <c r="W441">
        <v>0</v>
      </c>
      <c r="X441">
        <v>0</v>
      </c>
      <c r="Y441">
        <v>0</v>
      </c>
      <c r="Z441">
        <v>0</v>
      </c>
      <c r="AA441">
        <v>0</v>
      </c>
      <c r="AB441">
        <v>0</v>
      </c>
      <c r="AC441">
        <v>0</v>
      </c>
      <c r="AD441">
        <v>0</v>
      </c>
      <c r="AE441">
        <v>0</v>
      </c>
      <c r="AF441">
        <v>0</v>
      </c>
      <c r="AG441">
        <v>0</v>
      </c>
      <c r="AH441">
        <v>0</v>
      </c>
      <c r="AI441">
        <v>0</v>
      </c>
      <c r="AJ441">
        <v>0</v>
      </c>
      <c r="AK441" t="s">
        <v>172</v>
      </c>
    </row>
    <row r="442" spans="1:37" x14ac:dyDescent="0.2">
      <c r="A442" t="s">
        <v>54</v>
      </c>
      <c r="B442" t="s">
        <v>18</v>
      </c>
      <c r="C442">
        <v>1</v>
      </c>
      <c r="D442" t="s">
        <v>312</v>
      </c>
      <c r="E442">
        <v>2013</v>
      </c>
      <c r="F442">
        <v>3</v>
      </c>
      <c r="G442">
        <v>12</v>
      </c>
      <c r="H442">
        <v>2</v>
      </c>
      <c r="I442">
        <v>18</v>
      </c>
      <c r="J442">
        <v>71</v>
      </c>
      <c r="K442">
        <v>12</v>
      </c>
      <c r="L442">
        <v>11</v>
      </c>
      <c r="M442">
        <v>6</v>
      </c>
      <c r="N442">
        <v>65</v>
      </c>
      <c r="O442">
        <v>35</v>
      </c>
      <c r="P442">
        <v>3</v>
      </c>
      <c r="Q442">
        <v>3</v>
      </c>
      <c r="R442">
        <v>6</v>
      </c>
      <c r="S442">
        <v>5</v>
      </c>
      <c r="T442">
        <v>0</v>
      </c>
      <c r="U442">
        <v>18</v>
      </c>
      <c r="V442">
        <v>18</v>
      </c>
      <c r="W442">
        <v>35</v>
      </c>
      <c r="X442">
        <v>29</v>
      </c>
      <c r="Y442">
        <v>0</v>
      </c>
      <c r="Z442">
        <v>17</v>
      </c>
      <c r="AA442">
        <v>61</v>
      </c>
      <c r="AB442">
        <v>64</v>
      </c>
      <c r="AC442">
        <v>43</v>
      </c>
      <c r="AD442">
        <v>88</v>
      </c>
      <c r="AE442">
        <v>17</v>
      </c>
      <c r="AF442">
        <v>20</v>
      </c>
      <c r="AG442">
        <v>32</v>
      </c>
      <c r="AH442">
        <v>0</v>
      </c>
      <c r="AI442">
        <v>113</v>
      </c>
      <c r="AJ442">
        <v>17</v>
      </c>
      <c r="AK442" t="s">
        <v>308</v>
      </c>
    </row>
    <row r="443" spans="1:37" x14ac:dyDescent="0.2">
      <c r="A443" t="s">
        <v>54</v>
      </c>
      <c r="B443" t="s">
        <v>18</v>
      </c>
      <c r="C443">
        <v>2</v>
      </c>
      <c r="D443" t="s">
        <v>312</v>
      </c>
      <c r="E443">
        <v>2013</v>
      </c>
      <c r="F443">
        <v>0</v>
      </c>
      <c r="G443">
        <v>2</v>
      </c>
      <c r="H443">
        <v>0</v>
      </c>
      <c r="I443">
        <v>0</v>
      </c>
      <c r="J443">
        <v>100</v>
      </c>
      <c r="K443">
        <v>0</v>
      </c>
      <c r="L443">
        <v>2</v>
      </c>
      <c r="M443">
        <v>0</v>
      </c>
      <c r="N443">
        <v>100</v>
      </c>
      <c r="O443">
        <v>0</v>
      </c>
      <c r="P443">
        <v>1</v>
      </c>
      <c r="Q443">
        <v>0</v>
      </c>
      <c r="R443">
        <v>1</v>
      </c>
      <c r="S443">
        <v>0</v>
      </c>
      <c r="T443">
        <v>0</v>
      </c>
      <c r="U443">
        <v>50</v>
      </c>
      <c r="V443">
        <v>0</v>
      </c>
      <c r="W443">
        <v>50</v>
      </c>
      <c r="X443">
        <v>0</v>
      </c>
      <c r="Y443">
        <v>0</v>
      </c>
      <c r="Z443">
        <v>2</v>
      </c>
      <c r="AA443">
        <v>68</v>
      </c>
      <c r="AB443">
        <v>68</v>
      </c>
      <c r="AC443">
        <v>65</v>
      </c>
      <c r="AD443">
        <v>71</v>
      </c>
      <c r="AE443">
        <v>4</v>
      </c>
      <c r="AF443">
        <v>39.5</v>
      </c>
      <c r="AG443">
        <v>40</v>
      </c>
      <c r="AH443">
        <v>6</v>
      </c>
      <c r="AI443">
        <v>75</v>
      </c>
      <c r="AJ443">
        <v>4</v>
      </c>
      <c r="AK443" t="s">
        <v>309</v>
      </c>
    </row>
    <row r="444" spans="1:37" x14ac:dyDescent="0.2">
      <c r="A444" t="s">
        <v>54</v>
      </c>
      <c r="B444" t="s">
        <v>18</v>
      </c>
      <c r="C444">
        <v>3</v>
      </c>
      <c r="D444" t="s">
        <v>312</v>
      </c>
      <c r="E444">
        <v>2013</v>
      </c>
      <c r="F444">
        <v>0</v>
      </c>
      <c r="G444">
        <v>6</v>
      </c>
      <c r="H444">
        <v>0</v>
      </c>
      <c r="I444">
        <v>0</v>
      </c>
      <c r="J444">
        <v>100</v>
      </c>
      <c r="K444">
        <v>0</v>
      </c>
      <c r="L444">
        <v>4</v>
      </c>
      <c r="M444">
        <v>2</v>
      </c>
      <c r="N444">
        <v>67</v>
      </c>
      <c r="O444">
        <v>33</v>
      </c>
      <c r="P444">
        <v>1</v>
      </c>
      <c r="Q444">
        <v>0</v>
      </c>
      <c r="R444">
        <v>2</v>
      </c>
      <c r="S444">
        <v>3</v>
      </c>
      <c r="T444">
        <v>0</v>
      </c>
      <c r="U444">
        <v>17</v>
      </c>
      <c r="V444">
        <v>0</v>
      </c>
      <c r="W444">
        <v>33</v>
      </c>
      <c r="X444">
        <v>50</v>
      </c>
      <c r="Y444">
        <v>0</v>
      </c>
      <c r="Z444">
        <v>6</v>
      </c>
      <c r="AA444">
        <v>75</v>
      </c>
      <c r="AB444">
        <v>75</v>
      </c>
      <c r="AC444">
        <v>60</v>
      </c>
      <c r="AD444">
        <v>88</v>
      </c>
      <c r="AE444">
        <v>18</v>
      </c>
      <c r="AF444">
        <v>13</v>
      </c>
      <c r="AG444">
        <v>38</v>
      </c>
      <c r="AH444">
        <v>0</v>
      </c>
      <c r="AI444">
        <v>147</v>
      </c>
      <c r="AJ444">
        <v>18</v>
      </c>
      <c r="AK444" t="s">
        <v>310</v>
      </c>
    </row>
    <row r="445" spans="1:37" x14ac:dyDescent="0.2">
      <c r="A445" t="s">
        <v>54</v>
      </c>
      <c r="B445" t="s">
        <v>18</v>
      </c>
      <c r="C445">
        <v>4</v>
      </c>
      <c r="D445" t="s">
        <v>312</v>
      </c>
      <c r="E445">
        <v>2013</v>
      </c>
      <c r="F445">
        <v>0</v>
      </c>
      <c r="G445">
        <v>2</v>
      </c>
      <c r="H445">
        <v>1</v>
      </c>
      <c r="I445">
        <v>0</v>
      </c>
      <c r="J445">
        <v>67</v>
      </c>
      <c r="K445">
        <v>33</v>
      </c>
      <c r="L445">
        <v>2</v>
      </c>
      <c r="M445">
        <v>1</v>
      </c>
      <c r="N445">
        <v>67</v>
      </c>
      <c r="O445">
        <v>33</v>
      </c>
      <c r="P445">
        <v>1</v>
      </c>
      <c r="Q445">
        <v>1</v>
      </c>
      <c r="R445">
        <v>1</v>
      </c>
      <c r="S445">
        <v>0</v>
      </c>
      <c r="T445">
        <v>0</v>
      </c>
      <c r="U445">
        <v>33</v>
      </c>
      <c r="V445">
        <v>33</v>
      </c>
      <c r="W445">
        <v>33</v>
      </c>
      <c r="X445">
        <v>0</v>
      </c>
      <c r="Y445">
        <v>0</v>
      </c>
      <c r="Z445">
        <v>3</v>
      </c>
      <c r="AA445">
        <v>67</v>
      </c>
      <c r="AB445">
        <v>64</v>
      </c>
      <c r="AC445">
        <v>55</v>
      </c>
      <c r="AD445">
        <v>71</v>
      </c>
      <c r="AE445">
        <v>34</v>
      </c>
      <c r="AF445">
        <v>98.5</v>
      </c>
      <c r="AG445">
        <v>85</v>
      </c>
      <c r="AH445">
        <v>0</v>
      </c>
      <c r="AI445">
        <v>171</v>
      </c>
      <c r="AJ445">
        <v>34</v>
      </c>
      <c r="AK445" t="s">
        <v>172</v>
      </c>
    </row>
    <row r="446" spans="1:37" x14ac:dyDescent="0.2">
      <c r="A446" t="s">
        <v>54</v>
      </c>
      <c r="B446" t="s">
        <v>18</v>
      </c>
      <c r="C446">
        <v>1</v>
      </c>
      <c r="D446" t="s">
        <v>313</v>
      </c>
      <c r="E446">
        <v>2014</v>
      </c>
      <c r="F446">
        <v>1</v>
      </c>
      <c r="G446">
        <v>13</v>
      </c>
      <c r="H446">
        <v>2</v>
      </c>
      <c r="I446">
        <v>6</v>
      </c>
      <c r="J446">
        <v>81</v>
      </c>
      <c r="K446">
        <v>13</v>
      </c>
      <c r="L446">
        <v>8</v>
      </c>
      <c r="M446">
        <v>8</v>
      </c>
      <c r="N446">
        <v>50</v>
      </c>
      <c r="O446">
        <v>50</v>
      </c>
      <c r="P446">
        <v>4</v>
      </c>
      <c r="Q446">
        <v>8</v>
      </c>
      <c r="R446">
        <v>2</v>
      </c>
      <c r="S446">
        <v>2</v>
      </c>
      <c r="T446">
        <v>0</v>
      </c>
      <c r="U446">
        <v>25</v>
      </c>
      <c r="V446">
        <v>50</v>
      </c>
      <c r="W446">
        <v>13</v>
      </c>
      <c r="X446">
        <v>13</v>
      </c>
      <c r="Y446">
        <v>0</v>
      </c>
      <c r="Z446">
        <v>16</v>
      </c>
      <c r="AA446">
        <v>62</v>
      </c>
      <c r="AB446">
        <v>65</v>
      </c>
      <c r="AC446">
        <v>45</v>
      </c>
      <c r="AD446">
        <v>86</v>
      </c>
      <c r="AE446">
        <v>16</v>
      </c>
      <c r="AF446">
        <v>25.5</v>
      </c>
      <c r="AG446">
        <v>36</v>
      </c>
      <c r="AH446">
        <v>0</v>
      </c>
      <c r="AI446">
        <v>122</v>
      </c>
      <c r="AJ446">
        <v>16</v>
      </c>
      <c r="AK446" t="s">
        <v>308</v>
      </c>
    </row>
    <row r="447" spans="1:37" x14ac:dyDescent="0.2">
      <c r="A447" t="s">
        <v>54</v>
      </c>
      <c r="B447" t="s">
        <v>18</v>
      </c>
      <c r="C447">
        <v>2</v>
      </c>
      <c r="D447" t="s">
        <v>313</v>
      </c>
      <c r="E447">
        <v>2014</v>
      </c>
      <c r="F447">
        <v>2</v>
      </c>
      <c r="G447">
        <v>14</v>
      </c>
      <c r="H447">
        <v>1</v>
      </c>
      <c r="I447">
        <v>12</v>
      </c>
      <c r="J447">
        <v>82</v>
      </c>
      <c r="K447">
        <v>6</v>
      </c>
      <c r="L447">
        <v>8</v>
      </c>
      <c r="M447">
        <v>9</v>
      </c>
      <c r="N447">
        <v>47</v>
      </c>
      <c r="O447">
        <v>53</v>
      </c>
      <c r="P447">
        <v>2</v>
      </c>
      <c r="Q447">
        <v>9</v>
      </c>
      <c r="R447">
        <v>3</v>
      </c>
      <c r="S447">
        <v>3</v>
      </c>
      <c r="T447">
        <v>0</v>
      </c>
      <c r="U447">
        <v>12</v>
      </c>
      <c r="V447">
        <v>53</v>
      </c>
      <c r="W447">
        <v>18</v>
      </c>
      <c r="X447">
        <v>18</v>
      </c>
      <c r="Y447">
        <v>0</v>
      </c>
      <c r="Z447">
        <v>17</v>
      </c>
      <c r="AA447">
        <v>74</v>
      </c>
      <c r="AB447">
        <v>71</v>
      </c>
      <c r="AC447">
        <v>44</v>
      </c>
      <c r="AD447">
        <v>83</v>
      </c>
      <c r="AE447">
        <v>34</v>
      </c>
      <c r="AF447">
        <v>16</v>
      </c>
      <c r="AG447">
        <v>28</v>
      </c>
      <c r="AH447">
        <v>0</v>
      </c>
      <c r="AI447">
        <v>168</v>
      </c>
      <c r="AJ447">
        <v>34</v>
      </c>
      <c r="AK447" t="s">
        <v>309</v>
      </c>
    </row>
    <row r="448" spans="1:37" x14ac:dyDescent="0.2">
      <c r="A448" t="s">
        <v>54</v>
      </c>
      <c r="B448" t="s">
        <v>18</v>
      </c>
      <c r="C448">
        <v>3</v>
      </c>
      <c r="D448" t="s">
        <v>313</v>
      </c>
      <c r="E448">
        <v>2014</v>
      </c>
      <c r="F448">
        <v>3</v>
      </c>
      <c r="G448">
        <v>4</v>
      </c>
      <c r="H448">
        <v>0</v>
      </c>
      <c r="I448">
        <v>43</v>
      </c>
      <c r="J448">
        <v>57</v>
      </c>
      <c r="K448">
        <v>0</v>
      </c>
      <c r="L448">
        <v>5</v>
      </c>
      <c r="M448">
        <v>2</v>
      </c>
      <c r="N448">
        <v>71</v>
      </c>
      <c r="O448">
        <v>29</v>
      </c>
      <c r="P448">
        <v>2</v>
      </c>
      <c r="Q448">
        <v>3</v>
      </c>
      <c r="R448">
        <v>1</v>
      </c>
      <c r="S448">
        <v>1</v>
      </c>
      <c r="T448">
        <v>0</v>
      </c>
      <c r="U448">
        <v>29</v>
      </c>
      <c r="V448">
        <v>43</v>
      </c>
      <c r="W448">
        <v>14</v>
      </c>
      <c r="X448">
        <v>14</v>
      </c>
      <c r="Y448">
        <v>0</v>
      </c>
      <c r="Z448">
        <v>7</v>
      </c>
      <c r="AA448">
        <v>76</v>
      </c>
      <c r="AB448">
        <v>73</v>
      </c>
      <c r="AC448">
        <v>53</v>
      </c>
      <c r="AD448">
        <v>84</v>
      </c>
      <c r="AE448">
        <v>21</v>
      </c>
      <c r="AF448">
        <v>7</v>
      </c>
      <c r="AG448">
        <v>35</v>
      </c>
      <c r="AH448">
        <v>0</v>
      </c>
      <c r="AI448">
        <v>181</v>
      </c>
      <c r="AJ448">
        <v>21</v>
      </c>
      <c r="AK448" t="s">
        <v>310</v>
      </c>
    </row>
    <row r="449" spans="1:37" x14ac:dyDescent="0.2">
      <c r="A449" t="s">
        <v>54</v>
      </c>
      <c r="B449" t="s">
        <v>18</v>
      </c>
      <c r="C449">
        <v>4</v>
      </c>
      <c r="D449" t="s">
        <v>313</v>
      </c>
      <c r="E449">
        <v>2014</v>
      </c>
      <c r="F449">
        <v>4</v>
      </c>
      <c r="G449">
        <v>1</v>
      </c>
      <c r="H449">
        <v>1</v>
      </c>
      <c r="I449">
        <v>67</v>
      </c>
      <c r="J449">
        <v>17</v>
      </c>
      <c r="K449">
        <v>17</v>
      </c>
      <c r="L449">
        <v>2</v>
      </c>
      <c r="M449">
        <v>4</v>
      </c>
      <c r="N449">
        <v>33</v>
      </c>
      <c r="O449">
        <v>67</v>
      </c>
      <c r="P449">
        <v>1</v>
      </c>
      <c r="Q449">
        <v>3</v>
      </c>
      <c r="R449">
        <v>1</v>
      </c>
      <c r="S449">
        <v>1</v>
      </c>
      <c r="T449">
        <v>0</v>
      </c>
      <c r="U449">
        <v>17</v>
      </c>
      <c r="V449">
        <v>50</v>
      </c>
      <c r="W449">
        <v>17</v>
      </c>
      <c r="X449">
        <v>17</v>
      </c>
      <c r="Y449">
        <v>0</v>
      </c>
      <c r="Z449">
        <v>6</v>
      </c>
      <c r="AA449">
        <v>68</v>
      </c>
      <c r="AB449">
        <v>66</v>
      </c>
      <c r="AC449">
        <v>50</v>
      </c>
      <c r="AD449">
        <v>84</v>
      </c>
      <c r="AE449">
        <v>29</v>
      </c>
      <c r="AF449">
        <v>25</v>
      </c>
      <c r="AG449">
        <v>39</v>
      </c>
      <c r="AH449">
        <v>0</v>
      </c>
      <c r="AI449">
        <v>146</v>
      </c>
      <c r="AJ449">
        <v>29</v>
      </c>
      <c r="AK449" t="s">
        <v>172</v>
      </c>
    </row>
    <row r="450" spans="1:37" x14ac:dyDescent="0.2">
      <c r="A450" t="s">
        <v>54</v>
      </c>
      <c r="B450" t="s">
        <v>18</v>
      </c>
      <c r="C450">
        <v>1</v>
      </c>
      <c r="D450" t="s">
        <v>311</v>
      </c>
      <c r="E450">
        <v>2014</v>
      </c>
      <c r="F450">
        <v>4</v>
      </c>
      <c r="G450">
        <v>15</v>
      </c>
      <c r="H450">
        <v>1</v>
      </c>
      <c r="I450">
        <v>20</v>
      </c>
      <c r="J450">
        <v>75</v>
      </c>
      <c r="K450">
        <v>5</v>
      </c>
      <c r="L450">
        <v>7</v>
      </c>
      <c r="M450">
        <v>13</v>
      </c>
      <c r="N450">
        <v>35</v>
      </c>
      <c r="O450">
        <v>65</v>
      </c>
      <c r="P450">
        <v>5</v>
      </c>
      <c r="Q450">
        <v>15</v>
      </c>
      <c r="R450">
        <v>0</v>
      </c>
      <c r="S450">
        <v>0</v>
      </c>
      <c r="T450">
        <v>0</v>
      </c>
      <c r="U450">
        <v>25</v>
      </c>
      <c r="V450">
        <v>75</v>
      </c>
      <c r="W450">
        <v>0</v>
      </c>
      <c r="X450">
        <v>0</v>
      </c>
      <c r="Y450">
        <v>0</v>
      </c>
      <c r="Z450">
        <v>20</v>
      </c>
      <c r="AA450">
        <v>72</v>
      </c>
      <c r="AB450">
        <v>71</v>
      </c>
      <c r="AC450">
        <v>50</v>
      </c>
      <c r="AD450">
        <v>86</v>
      </c>
      <c r="AE450">
        <v>20</v>
      </c>
      <c r="AF450">
        <v>17.5</v>
      </c>
      <c r="AG450">
        <v>30</v>
      </c>
      <c r="AH450">
        <v>2</v>
      </c>
      <c r="AI450">
        <v>149</v>
      </c>
      <c r="AJ450">
        <v>20</v>
      </c>
      <c r="AK450" t="s">
        <v>308</v>
      </c>
    </row>
    <row r="451" spans="1:37" x14ac:dyDescent="0.2">
      <c r="A451" t="s">
        <v>54</v>
      </c>
      <c r="B451" t="s">
        <v>18</v>
      </c>
      <c r="C451">
        <v>2</v>
      </c>
      <c r="D451" t="s">
        <v>311</v>
      </c>
      <c r="E451">
        <v>2014</v>
      </c>
      <c r="F451">
        <v>2</v>
      </c>
      <c r="G451">
        <v>5</v>
      </c>
      <c r="H451">
        <v>0</v>
      </c>
      <c r="I451">
        <v>29</v>
      </c>
      <c r="J451">
        <v>71</v>
      </c>
      <c r="K451">
        <v>0</v>
      </c>
      <c r="L451">
        <v>5</v>
      </c>
      <c r="M451">
        <v>2</v>
      </c>
      <c r="N451">
        <v>71</v>
      </c>
      <c r="O451">
        <v>29</v>
      </c>
      <c r="P451">
        <v>3</v>
      </c>
      <c r="Q451">
        <v>4</v>
      </c>
      <c r="R451">
        <v>0</v>
      </c>
      <c r="S451">
        <v>0</v>
      </c>
      <c r="T451">
        <v>0</v>
      </c>
      <c r="U451">
        <v>43</v>
      </c>
      <c r="V451">
        <v>57</v>
      </c>
      <c r="W451">
        <v>0</v>
      </c>
      <c r="X451">
        <v>0</v>
      </c>
      <c r="Y451">
        <v>0</v>
      </c>
      <c r="Z451">
        <v>7</v>
      </c>
      <c r="AA451">
        <v>71</v>
      </c>
      <c r="AB451">
        <v>73</v>
      </c>
      <c r="AC451">
        <v>62</v>
      </c>
      <c r="AD451">
        <v>84</v>
      </c>
      <c r="AE451">
        <v>14</v>
      </c>
      <c r="AF451">
        <v>2.5</v>
      </c>
      <c r="AG451">
        <v>26</v>
      </c>
      <c r="AH451">
        <v>0</v>
      </c>
      <c r="AI451">
        <v>109</v>
      </c>
      <c r="AJ451">
        <v>14</v>
      </c>
      <c r="AK451" t="s">
        <v>309</v>
      </c>
    </row>
    <row r="452" spans="1:37" x14ac:dyDescent="0.2">
      <c r="A452" t="s">
        <v>54</v>
      </c>
      <c r="B452" t="s">
        <v>18</v>
      </c>
      <c r="C452">
        <v>3</v>
      </c>
      <c r="D452" t="s">
        <v>311</v>
      </c>
      <c r="E452">
        <v>2014</v>
      </c>
      <c r="F452">
        <v>2</v>
      </c>
      <c r="G452">
        <v>2</v>
      </c>
      <c r="H452">
        <v>1</v>
      </c>
      <c r="I452">
        <v>40</v>
      </c>
      <c r="J452">
        <v>40</v>
      </c>
      <c r="K452">
        <v>20</v>
      </c>
      <c r="L452">
        <v>2</v>
      </c>
      <c r="M452">
        <v>3</v>
      </c>
      <c r="N452">
        <v>40</v>
      </c>
      <c r="O452">
        <v>60</v>
      </c>
      <c r="P452">
        <v>0</v>
      </c>
      <c r="Q452">
        <v>5</v>
      </c>
      <c r="R452">
        <v>0</v>
      </c>
      <c r="S452">
        <v>0</v>
      </c>
      <c r="T452">
        <v>0</v>
      </c>
      <c r="U452">
        <v>0</v>
      </c>
      <c r="V452">
        <v>100</v>
      </c>
      <c r="W452">
        <v>0</v>
      </c>
      <c r="X452">
        <v>0</v>
      </c>
      <c r="Y452">
        <v>0</v>
      </c>
      <c r="Z452">
        <v>5</v>
      </c>
      <c r="AA452">
        <v>67</v>
      </c>
      <c r="AB452">
        <v>65</v>
      </c>
      <c r="AC452">
        <v>50</v>
      </c>
      <c r="AD452">
        <v>83</v>
      </c>
      <c r="AE452">
        <v>15</v>
      </c>
      <c r="AF452">
        <v>14</v>
      </c>
      <c r="AG452">
        <v>26</v>
      </c>
      <c r="AH452">
        <v>0</v>
      </c>
      <c r="AI452">
        <v>146</v>
      </c>
      <c r="AJ452">
        <v>15</v>
      </c>
      <c r="AK452" t="s">
        <v>310</v>
      </c>
    </row>
    <row r="453" spans="1:37" x14ac:dyDescent="0.2">
      <c r="A453" t="s">
        <v>54</v>
      </c>
      <c r="B453" t="s">
        <v>18</v>
      </c>
      <c r="C453">
        <v>4</v>
      </c>
      <c r="D453" t="s">
        <v>311</v>
      </c>
      <c r="E453">
        <v>2014</v>
      </c>
      <c r="F453">
        <v>0</v>
      </c>
      <c r="G453">
        <v>0</v>
      </c>
      <c r="H453">
        <v>0</v>
      </c>
      <c r="I453">
        <v>0</v>
      </c>
      <c r="J453">
        <v>0</v>
      </c>
      <c r="K453">
        <v>0</v>
      </c>
      <c r="L453">
        <v>0</v>
      </c>
      <c r="M453">
        <v>0</v>
      </c>
      <c r="N453">
        <v>0</v>
      </c>
      <c r="O453">
        <v>0</v>
      </c>
      <c r="P453">
        <v>0</v>
      </c>
      <c r="Q453">
        <v>0</v>
      </c>
      <c r="R453">
        <v>0</v>
      </c>
      <c r="S453">
        <v>0</v>
      </c>
      <c r="T453">
        <v>0</v>
      </c>
      <c r="U453">
        <v>0</v>
      </c>
      <c r="V453">
        <v>0</v>
      </c>
      <c r="W453">
        <v>0</v>
      </c>
      <c r="X453">
        <v>0</v>
      </c>
      <c r="Y453">
        <v>0</v>
      </c>
      <c r="Z453">
        <v>0</v>
      </c>
      <c r="AA453">
        <v>0</v>
      </c>
      <c r="AB453">
        <v>0</v>
      </c>
      <c r="AC453">
        <v>0</v>
      </c>
      <c r="AD453">
        <v>0</v>
      </c>
      <c r="AE453">
        <v>0</v>
      </c>
      <c r="AF453">
        <v>0</v>
      </c>
      <c r="AG453">
        <v>0</v>
      </c>
      <c r="AH453">
        <v>0</v>
      </c>
      <c r="AI453">
        <v>0</v>
      </c>
      <c r="AJ453">
        <v>0</v>
      </c>
      <c r="AK453" t="s">
        <v>172</v>
      </c>
    </row>
    <row r="454" spans="1:37" x14ac:dyDescent="0.2">
      <c r="A454" t="s">
        <v>54</v>
      </c>
      <c r="B454" t="s">
        <v>18</v>
      </c>
      <c r="C454">
        <v>1</v>
      </c>
      <c r="D454" t="s">
        <v>312</v>
      </c>
      <c r="E454">
        <v>2014</v>
      </c>
      <c r="F454">
        <v>4</v>
      </c>
      <c r="G454">
        <v>14</v>
      </c>
      <c r="H454">
        <v>1</v>
      </c>
      <c r="I454">
        <v>21</v>
      </c>
      <c r="J454">
        <v>74</v>
      </c>
      <c r="K454">
        <v>5</v>
      </c>
      <c r="L454">
        <v>11</v>
      </c>
      <c r="M454">
        <v>8</v>
      </c>
      <c r="N454">
        <v>58</v>
      </c>
      <c r="O454">
        <v>42</v>
      </c>
      <c r="P454">
        <v>6</v>
      </c>
      <c r="Q454">
        <v>4</v>
      </c>
      <c r="R454">
        <v>3</v>
      </c>
      <c r="S454">
        <v>6</v>
      </c>
      <c r="T454">
        <v>0</v>
      </c>
      <c r="U454">
        <v>32</v>
      </c>
      <c r="V454">
        <v>21</v>
      </c>
      <c r="W454">
        <v>16</v>
      </c>
      <c r="X454">
        <v>32</v>
      </c>
      <c r="Y454">
        <v>0</v>
      </c>
      <c r="Z454">
        <v>19</v>
      </c>
      <c r="AA454">
        <v>72</v>
      </c>
      <c r="AB454">
        <v>71</v>
      </c>
      <c r="AC454">
        <v>45</v>
      </c>
      <c r="AD454">
        <v>85</v>
      </c>
      <c r="AE454">
        <v>19</v>
      </c>
      <c r="AF454">
        <v>20</v>
      </c>
      <c r="AG454">
        <v>32</v>
      </c>
      <c r="AH454">
        <v>0</v>
      </c>
      <c r="AI454">
        <v>120</v>
      </c>
      <c r="AJ454">
        <v>19</v>
      </c>
      <c r="AK454" t="s">
        <v>308</v>
      </c>
    </row>
    <row r="455" spans="1:37" x14ac:dyDescent="0.2">
      <c r="A455" t="s">
        <v>54</v>
      </c>
      <c r="B455" t="s">
        <v>18</v>
      </c>
      <c r="C455">
        <v>2</v>
      </c>
      <c r="D455" t="s">
        <v>312</v>
      </c>
      <c r="E455">
        <v>2014</v>
      </c>
      <c r="F455">
        <v>3</v>
      </c>
      <c r="G455">
        <v>6</v>
      </c>
      <c r="H455">
        <v>1</v>
      </c>
      <c r="I455">
        <v>30</v>
      </c>
      <c r="J455">
        <v>60</v>
      </c>
      <c r="K455">
        <v>10</v>
      </c>
      <c r="L455">
        <v>5</v>
      </c>
      <c r="M455">
        <v>5</v>
      </c>
      <c r="N455">
        <v>50</v>
      </c>
      <c r="O455">
        <v>50</v>
      </c>
      <c r="P455">
        <v>2</v>
      </c>
      <c r="Q455">
        <v>5</v>
      </c>
      <c r="R455">
        <v>3</v>
      </c>
      <c r="S455">
        <v>0</v>
      </c>
      <c r="T455">
        <v>0</v>
      </c>
      <c r="U455">
        <v>20</v>
      </c>
      <c r="V455">
        <v>50</v>
      </c>
      <c r="W455">
        <v>30</v>
      </c>
      <c r="X455">
        <v>0</v>
      </c>
      <c r="Y455">
        <v>0</v>
      </c>
      <c r="Z455">
        <v>10</v>
      </c>
      <c r="AA455">
        <v>72</v>
      </c>
      <c r="AB455">
        <v>66</v>
      </c>
      <c r="AC455">
        <v>44</v>
      </c>
      <c r="AD455">
        <v>81</v>
      </c>
      <c r="AE455">
        <v>20</v>
      </c>
      <c r="AF455">
        <v>23.5</v>
      </c>
      <c r="AG455">
        <v>40</v>
      </c>
      <c r="AH455">
        <v>0</v>
      </c>
      <c r="AI455">
        <v>181</v>
      </c>
      <c r="AJ455">
        <v>20</v>
      </c>
      <c r="AK455" t="s">
        <v>309</v>
      </c>
    </row>
    <row r="456" spans="1:37" x14ac:dyDescent="0.2">
      <c r="A456" t="s">
        <v>54</v>
      </c>
      <c r="B456" t="s">
        <v>18</v>
      </c>
      <c r="C456">
        <v>3</v>
      </c>
      <c r="D456" t="s">
        <v>312</v>
      </c>
      <c r="E456">
        <v>2014</v>
      </c>
      <c r="F456">
        <v>3</v>
      </c>
      <c r="G456">
        <v>0</v>
      </c>
      <c r="H456">
        <v>1</v>
      </c>
      <c r="I456">
        <v>75</v>
      </c>
      <c r="J456">
        <v>0</v>
      </c>
      <c r="K456">
        <v>25</v>
      </c>
      <c r="L456">
        <v>2</v>
      </c>
      <c r="M456">
        <v>2</v>
      </c>
      <c r="N456">
        <v>50</v>
      </c>
      <c r="O456">
        <v>50</v>
      </c>
      <c r="P456">
        <v>1</v>
      </c>
      <c r="Q456">
        <v>1</v>
      </c>
      <c r="R456">
        <v>1</v>
      </c>
      <c r="S456">
        <v>1</v>
      </c>
      <c r="T456">
        <v>0</v>
      </c>
      <c r="U456">
        <v>25</v>
      </c>
      <c r="V456">
        <v>25</v>
      </c>
      <c r="W456">
        <v>25</v>
      </c>
      <c r="X456">
        <v>25</v>
      </c>
      <c r="Y456">
        <v>0</v>
      </c>
      <c r="Z456">
        <v>4</v>
      </c>
      <c r="AA456">
        <v>62</v>
      </c>
      <c r="AB456">
        <v>64</v>
      </c>
      <c r="AC456">
        <v>50</v>
      </c>
      <c r="AD456">
        <v>84</v>
      </c>
      <c r="AE456">
        <v>12</v>
      </c>
      <c r="AF456">
        <v>50.5</v>
      </c>
      <c r="AG456">
        <v>55</v>
      </c>
      <c r="AH456">
        <v>0</v>
      </c>
      <c r="AI456">
        <v>141</v>
      </c>
      <c r="AJ456">
        <v>12</v>
      </c>
      <c r="AK456" t="s">
        <v>310</v>
      </c>
    </row>
    <row r="457" spans="1:37" x14ac:dyDescent="0.2">
      <c r="A457" t="s">
        <v>54</v>
      </c>
      <c r="B457" t="s">
        <v>18</v>
      </c>
      <c r="C457">
        <v>4</v>
      </c>
      <c r="D457" t="s">
        <v>312</v>
      </c>
      <c r="E457">
        <v>2014</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t="s">
        <v>172</v>
      </c>
    </row>
    <row r="458" spans="1:37" x14ac:dyDescent="0.2">
      <c r="A458" t="s">
        <v>54</v>
      </c>
      <c r="B458" t="s">
        <v>18</v>
      </c>
      <c r="C458">
        <v>1</v>
      </c>
      <c r="D458" t="s">
        <v>313</v>
      </c>
      <c r="E458" t="s">
        <v>119</v>
      </c>
      <c r="F458">
        <v>3</v>
      </c>
      <c r="G458">
        <v>28</v>
      </c>
      <c r="H458">
        <v>4</v>
      </c>
      <c r="I458">
        <v>9</v>
      </c>
      <c r="J458">
        <v>80</v>
      </c>
      <c r="K458">
        <v>11</v>
      </c>
      <c r="L458">
        <v>19</v>
      </c>
      <c r="M458">
        <v>16</v>
      </c>
      <c r="N458">
        <v>54</v>
      </c>
      <c r="O458">
        <v>46</v>
      </c>
      <c r="P458">
        <v>8</v>
      </c>
      <c r="Q458">
        <v>14</v>
      </c>
      <c r="R458">
        <v>8</v>
      </c>
      <c r="S458">
        <v>5</v>
      </c>
      <c r="T458">
        <v>0</v>
      </c>
      <c r="U458">
        <v>23</v>
      </c>
      <c r="V458">
        <v>40</v>
      </c>
      <c r="W458">
        <v>23</v>
      </c>
      <c r="X458">
        <v>14</v>
      </c>
      <c r="Y458">
        <v>0</v>
      </c>
      <c r="Z458">
        <v>35</v>
      </c>
      <c r="AA458">
        <v>62</v>
      </c>
      <c r="AB458">
        <v>65</v>
      </c>
      <c r="AC458">
        <v>43</v>
      </c>
      <c r="AD458">
        <v>88</v>
      </c>
      <c r="AE458">
        <v>35</v>
      </c>
      <c r="AF458">
        <v>20</v>
      </c>
      <c r="AG458">
        <v>31</v>
      </c>
      <c r="AH458">
        <v>0</v>
      </c>
      <c r="AI458">
        <v>122</v>
      </c>
      <c r="AJ458">
        <v>35</v>
      </c>
      <c r="AK458" t="s">
        <v>308</v>
      </c>
    </row>
    <row r="459" spans="1:37" x14ac:dyDescent="0.2">
      <c r="A459" t="s">
        <v>54</v>
      </c>
      <c r="B459" t="s">
        <v>18</v>
      </c>
      <c r="C459">
        <v>2</v>
      </c>
      <c r="D459" t="s">
        <v>313</v>
      </c>
      <c r="E459" t="s">
        <v>119</v>
      </c>
      <c r="F459">
        <v>3</v>
      </c>
      <c r="G459">
        <v>18</v>
      </c>
      <c r="H459">
        <v>1</v>
      </c>
      <c r="I459">
        <v>14</v>
      </c>
      <c r="J459">
        <v>82</v>
      </c>
      <c r="K459">
        <v>5</v>
      </c>
      <c r="L459">
        <v>12</v>
      </c>
      <c r="M459">
        <v>10</v>
      </c>
      <c r="N459">
        <v>55</v>
      </c>
      <c r="O459">
        <v>45</v>
      </c>
      <c r="P459">
        <v>2</v>
      </c>
      <c r="Q459">
        <v>11</v>
      </c>
      <c r="R459">
        <v>4</v>
      </c>
      <c r="S459">
        <v>5</v>
      </c>
      <c r="T459">
        <v>0</v>
      </c>
      <c r="U459">
        <v>9</v>
      </c>
      <c r="V459">
        <v>50</v>
      </c>
      <c r="W459">
        <v>18</v>
      </c>
      <c r="X459">
        <v>23</v>
      </c>
      <c r="Y459">
        <v>0</v>
      </c>
      <c r="Z459">
        <v>22</v>
      </c>
      <c r="AA459">
        <v>72</v>
      </c>
      <c r="AB459">
        <v>70</v>
      </c>
      <c r="AC459">
        <v>44</v>
      </c>
      <c r="AD459">
        <v>83</v>
      </c>
      <c r="AE459">
        <v>44</v>
      </c>
      <c r="AF459">
        <v>16</v>
      </c>
      <c r="AG459">
        <v>28</v>
      </c>
      <c r="AH459">
        <v>0</v>
      </c>
      <c r="AI459">
        <v>168</v>
      </c>
      <c r="AJ459">
        <v>44</v>
      </c>
      <c r="AK459" t="s">
        <v>309</v>
      </c>
    </row>
    <row r="460" spans="1:37" x14ac:dyDescent="0.2">
      <c r="A460" t="s">
        <v>54</v>
      </c>
      <c r="B460" t="s">
        <v>18</v>
      </c>
      <c r="C460">
        <v>3</v>
      </c>
      <c r="D460" t="s">
        <v>313</v>
      </c>
      <c r="E460" t="s">
        <v>119</v>
      </c>
      <c r="F460">
        <v>4</v>
      </c>
      <c r="G460">
        <v>8</v>
      </c>
      <c r="H460">
        <v>0</v>
      </c>
      <c r="I460">
        <v>33</v>
      </c>
      <c r="J460">
        <v>67</v>
      </c>
      <c r="K460">
        <v>0</v>
      </c>
      <c r="L460">
        <v>8</v>
      </c>
      <c r="M460">
        <v>4</v>
      </c>
      <c r="N460">
        <v>67</v>
      </c>
      <c r="O460">
        <v>33</v>
      </c>
      <c r="P460">
        <v>3</v>
      </c>
      <c r="Q460">
        <v>4</v>
      </c>
      <c r="R460">
        <v>3</v>
      </c>
      <c r="S460">
        <v>2</v>
      </c>
      <c r="T460">
        <v>0</v>
      </c>
      <c r="U460">
        <v>25</v>
      </c>
      <c r="V460">
        <v>33</v>
      </c>
      <c r="W460">
        <v>25</v>
      </c>
      <c r="X460">
        <v>17</v>
      </c>
      <c r="Y460">
        <v>0</v>
      </c>
      <c r="Z460">
        <v>12</v>
      </c>
      <c r="AA460">
        <v>76</v>
      </c>
      <c r="AB460">
        <v>74</v>
      </c>
      <c r="AC460">
        <v>53</v>
      </c>
      <c r="AD460">
        <v>88</v>
      </c>
      <c r="AE460">
        <v>36</v>
      </c>
      <c r="AF460">
        <v>10.5</v>
      </c>
      <c r="AG460">
        <v>28</v>
      </c>
      <c r="AH460">
        <v>0</v>
      </c>
      <c r="AI460">
        <v>181</v>
      </c>
      <c r="AJ460">
        <v>36</v>
      </c>
      <c r="AK460" t="s">
        <v>310</v>
      </c>
    </row>
    <row r="461" spans="1:37" x14ac:dyDescent="0.2">
      <c r="A461" t="s">
        <v>54</v>
      </c>
      <c r="B461" t="s">
        <v>18</v>
      </c>
      <c r="C461">
        <v>4</v>
      </c>
      <c r="D461" t="s">
        <v>313</v>
      </c>
      <c r="E461" t="s">
        <v>119</v>
      </c>
      <c r="F461">
        <v>4</v>
      </c>
      <c r="G461">
        <v>6</v>
      </c>
      <c r="H461">
        <v>2</v>
      </c>
      <c r="I461">
        <v>33</v>
      </c>
      <c r="J461">
        <v>50</v>
      </c>
      <c r="K461">
        <v>17</v>
      </c>
      <c r="L461">
        <v>7</v>
      </c>
      <c r="M461">
        <v>5</v>
      </c>
      <c r="N461">
        <v>58</v>
      </c>
      <c r="O461">
        <v>42</v>
      </c>
      <c r="P461">
        <v>3</v>
      </c>
      <c r="Q461">
        <v>4</v>
      </c>
      <c r="R461">
        <v>2</v>
      </c>
      <c r="S461">
        <v>3</v>
      </c>
      <c r="T461">
        <v>0</v>
      </c>
      <c r="U461">
        <v>25</v>
      </c>
      <c r="V461">
        <v>33</v>
      </c>
      <c r="W461">
        <v>17</v>
      </c>
      <c r="X461">
        <v>25</v>
      </c>
      <c r="Y461">
        <v>0</v>
      </c>
      <c r="Z461">
        <v>12</v>
      </c>
      <c r="AA461">
        <v>68</v>
      </c>
      <c r="AB461">
        <v>66</v>
      </c>
      <c r="AC461">
        <v>50</v>
      </c>
      <c r="AD461">
        <v>84</v>
      </c>
      <c r="AE461">
        <v>79</v>
      </c>
      <c r="AF461">
        <v>70</v>
      </c>
      <c r="AG461">
        <v>63</v>
      </c>
      <c r="AH461">
        <v>0</v>
      </c>
      <c r="AI461">
        <v>171</v>
      </c>
      <c r="AJ461">
        <v>79</v>
      </c>
      <c r="AK461" t="s">
        <v>172</v>
      </c>
    </row>
    <row r="462" spans="1:37" x14ac:dyDescent="0.2">
      <c r="A462" t="s">
        <v>54</v>
      </c>
      <c r="B462" t="s">
        <v>18</v>
      </c>
      <c r="C462">
        <v>1</v>
      </c>
      <c r="D462" t="s">
        <v>311</v>
      </c>
      <c r="E462" t="s">
        <v>119</v>
      </c>
      <c r="F462">
        <v>4</v>
      </c>
      <c r="G462">
        <v>26</v>
      </c>
      <c r="H462">
        <v>2</v>
      </c>
      <c r="I462">
        <v>13</v>
      </c>
      <c r="J462">
        <v>81</v>
      </c>
      <c r="K462">
        <v>6</v>
      </c>
      <c r="L462">
        <v>17</v>
      </c>
      <c r="M462">
        <v>15</v>
      </c>
      <c r="N462">
        <v>53</v>
      </c>
      <c r="O462">
        <v>47</v>
      </c>
      <c r="P462">
        <v>8</v>
      </c>
      <c r="Q462">
        <v>24</v>
      </c>
      <c r="R462">
        <v>0</v>
      </c>
      <c r="S462">
        <v>0</v>
      </c>
      <c r="T462">
        <v>0</v>
      </c>
      <c r="U462">
        <v>25</v>
      </c>
      <c r="V462">
        <v>75</v>
      </c>
      <c r="W462">
        <v>0</v>
      </c>
      <c r="X462">
        <v>0</v>
      </c>
      <c r="Y462">
        <v>0</v>
      </c>
      <c r="Z462">
        <v>32</v>
      </c>
      <c r="AA462">
        <v>71</v>
      </c>
      <c r="AB462">
        <v>70</v>
      </c>
      <c r="AC462">
        <v>50</v>
      </c>
      <c r="AD462">
        <v>86</v>
      </c>
      <c r="AE462">
        <v>32</v>
      </c>
      <c r="AF462">
        <v>17.5</v>
      </c>
      <c r="AG462">
        <v>32</v>
      </c>
      <c r="AH462">
        <v>0</v>
      </c>
      <c r="AI462">
        <v>171</v>
      </c>
      <c r="AJ462">
        <v>32</v>
      </c>
      <c r="AK462" t="s">
        <v>308</v>
      </c>
    </row>
    <row r="463" spans="1:37" x14ac:dyDescent="0.2">
      <c r="A463" t="s">
        <v>54</v>
      </c>
      <c r="B463" t="s">
        <v>18</v>
      </c>
      <c r="C463">
        <v>2</v>
      </c>
      <c r="D463" t="s">
        <v>311</v>
      </c>
      <c r="E463" t="s">
        <v>119</v>
      </c>
      <c r="F463">
        <v>4</v>
      </c>
      <c r="G463">
        <v>6</v>
      </c>
      <c r="H463">
        <v>0</v>
      </c>
      <c r="I463">
        <v>40</v>
      </c>
      <c r="J463">
        <v>60</v>
      </c>
      <c r="K463">
        <v>0</v>
      </c>
      <c r="L463">
        <v>7</v>
      </c>
      <c r="M463">
        <v>3</v>
      </c>
      <c r="N463">
        <v>70</v>
      </c>
      <c r="O463">
        <v>30</v>
      </c>
      <c r="P463">
        <v>4</v>
      </c>
      <c r="Q463">
        <v>6</v>
      </c>
      <c r="R463">
        <v>0</v>
      </c>
      <c r="S463">
        <v>0</v>
      </c>
      <c r="T463">
        <v>0</v>
      </c>
      <c r="U463">
        <v>40</v>
      </c>
      <c r="V463">
        <v>60</v>
      </c>
      <c r="W463">
        <v>0</v>
      </c>
      <c r="X463">
        <v>0</v>
      </c>
      <c r="Y463">
        <v>0</v>
      </c>
      <c r="Z463">
        <v>10</v>
      </c>
      <c r="AA463">
        <v>70</v>
      </c>
      <c r="AB463">
        <v>71</v>
      </c>
      <c r="AC463">
        <v>61</v>
      </c>
      <c r="AD463">
        <v>84</v>
      </c>
      <c r="AE463">
        <v>20</v>
      </c>
      <c r="AF463">
        <v>2.5</v>
      </c>
      <c r="AG463">
        <v>26</v>
      </c>
      <c r="AH463">
        <v>0</v>
      </c>
      <c r="AI463">
        <v>125</v>
      </c>
      <c r="AJ463">
        <v>20</v>
      </c>
      <c r="AK463" t="s">
        <v>309</v>
      </c>
    </row>
    <row r="464" spans="1:37" x14ac:dyDescent="0.2">
      <c r="A464" t="s">
        <v>54</v>
      </c>
      <c r="B464" t="s">
        <v>18</v>
      </c>
      <c r="C464">
        <v>3</v>
      </c>
      <c r="D464" t="s">
        <v>311</v>
      </c>
      <c r="E464" t="s">
        <v>119</v>
      </c>
      <c r="F464">
        <v>2</v>
      </c>
      <c r="G464">
        <v>3</v>
      </c>
      <c r="H464">
        <v>1</v>
      </c>
      <c r="I464">
        <v>33</v>
      </c>
      <c r="J464">
        <v>50</v>
      </c>
      <c r="K464">
        <v>17</v>
      </c>
      <c r="L464">
        <v>3</v>
      </c>
      <c r="M464">
        <v>3</v>
      </c>
      <c r="N464">
        <v>50</v>
      </c>
      <c r="O464">
        <v>50</v>
      </c>
      <c r="P464">
        <v>1</v>
      </c>
      <c r="Q464">
        <v>5</v>
      </c>
      <c r="R464">
        <v>0</v>
      </c>
      <c r="S464">
        <v>0</v>
      </c>
      <c r="T464">
        <v>0</v>
      </c>
      <c r="U464">
        <v>17</v>
      </c>
      <c r="V464">
        <v>83</v>
      </c>
      <c r="W464">
        <v>0</v>
      </c>
      <c r="X464">
        <v>0</v>
      </c>
      <c r="Y464">
        <v>0</v>
      </c>
      <c r="Z464">
        <v>6</v>
      </c>
      <c r="AA464">
        <v>69</v>
      </c>
      <c r="AB464">
        <v>66</v>
      </c>
      <c r="AC464">
        <v>50</v>
      </c>
      <c r="AD464">
        <v>83</v>
      </c>
      <c r="AE464">
        <v>18</v>
      </c>
      <c r="AF464">
        <v>13.5</v>
      </c>
      <c r="AG464">
        <v>22</v>
      </c>
      <c r="AH464">
        <v>0</v>
      </c>
      <c r="AI464">
        <v>146</v>
      </c>
      <c r="AJ464">
        <v>18</v>
      </c>
      <c r="AK464" t="s">
        <v>310</v>
      </c>
    </row>
    <row r="465" spans="1:37" x14ac:dyDescent="0.2">
      <c r="A465" t="s">
        <v>54</v>
      </c>
      <c r="B465" t="s">
        <v>18</v>
      </c>
      <c r="C465">
        <v>4</v>
      </c>
      <c r="D465" t="s">
        <v>311</v>
      </c>
      <c r="E465" t="s">
        <v>119</v>
      </c>
      <c r="F465">
        <v>0</v>
      </c>
      <c r="G465">
        <v>0</v>
      </c>
      <c r="H465">
        <v>0</v>
      </c>
      <c r="I465">
        <v>0</v>
      </c>
      <c r="J465">
        <v>0</v>
      </c>
      <c r="K465">
        <v>0</v>
      </c>
      <c r="L465">
        <v>0</v>
      </c>
      <c r="M465">
        <v>0</v>
      </c>
      <c r="N465">
        <v>0</v>
      </c>
      <c r="O465">
        <v>0</v>
      </c>
      <c r="P465">
        <v>0</v>
      </c>
      <c r="Q465">
        <v>0</v>
      </c>
      <c r="R465">
        <v>0</v>
      </c>
      <c r="S465">
        <v>0</v>
      </c>
      <c r="T465">
        <v>0</v>
      </c>
      <c r="U465">
        <v>0</v>
      </c>
      <c r="V465">
        <v>0</v>
      </c>
      <c r="W465">
        <v>0</v>
      </c>
      <c r="X465">
        <v>0</v>
      </c>
      <c r="Y465">
        <v>0</v>
      </c>
      <c r="Z465">
        <v>0</v>
      </c>
      <c r="AA465">
        <v>0</v>
      </c>
      <c r="AB465">
        <v>0</v>
      </c>
      <c r="AC465">
        <v>0</v>
      </c>
      <c r="AD465">
        <v>0</v>
      </c>
      <c r="AE465">
        <v>0</v>
      </c>
      <c r="AF465">
        <v>0</v>
      </c>
      <c r="AG465">
        <v>0</v>
      </c>
      <c r="AH465">
        <v>0</v>
      </c>
      <c r="AI465">
        <v>0</v>
      </c>
      <c r="AJ465">
        <v>0</v>
      </c>
      <c r="AK465" t="s">
        <v>172</v>
      </c>
    </row>
    <row r="466" spans="1:37" x14ac:dyDescent="0.2">
      <c r="A466" t="s">
        <v>54</v>
      </c>
      <c r="B466" t="s">
        <v>18</v>
      </c>
      <c r="C466">
        <v>1</v>
      </c>
      <c r="D466" t="s">
        <v>312</v>
      </c>
      <c r="E466" t="s">
        <v>119</v>
      </c>
      <c r="F466">
        <v>7</v>
      </c>
      <c r="G466">
        <v>26</v>
      </c>
      <c r="H466">
        <v>3</v>
      </c>
      <c r="I466">
        <v>19</v>
      </c>
      <c r="J466">
        <v>72</v>
      </c>
      <c r="K466">
        <v>8</v>
      </c>
      <c r="L466">
        <v>22</v>
      </c>
      <c r="M466">
        <v>14</v>
      </c>
      <c r="N466">
        <v>61</v>
      </c>
      <c r="O466">
        <v>39</v>
      </c>
      <c r="P466">
        <v>9</v>
      </c>
      <c r="Q466">
        <v>7</v>
      </c>
      <c r="R466">
        <v>9</v>
      </c>
      <c r="S466">
        <v>11</v>
      </c>
      <c r="T466">
        <v>0</v>
      </c>
      <c r="U466">
        <v>25</v>
      </c>
      <c r="V466">
        <v>19</v>
      </c>
      <c r="W466">
        <v>25</v>
      </c>
      <c r="X466">
        <v>31</v>
      </c>
      <c r="Y466">
        <v>0</v>
      </c>
      <c r="Z466">
        <v>36</v>
      </c>
      <c r="AA466">
        <v>70</v>
      </c>
      <c r="AB466">
        <v>68</v>
      </c>
      <c r="AC466">
        <v>43</v>
      </c>
      <c r="AD466">
        <v>88</v>
      </c>
      <c r="AE466">
        <v>36</v>
      </c>
      <c r="AF466">
        <v>20</v>
      </c>
      <c r="AG466">
        <v>32</v>
      </c>
      <c r="AH466">
        <v>0</v>
      </c>
      <c r="AI466">
        <v>120</v>
      </c>
      <c r="AJ466">
        <v>36</v>
      </c>
      <c r="AK466" t="s">
        <v>308</v>
      </c>
    </row>
    <row r="467" spans="1:37" x14ac:dyDescent="0.2">
      <c r="A467" t="s">
        <v>54</v>
      </c>
      <c r="B467" t="s">
        <v>18</v>
      </c>
      <c r="C467">
        <v>2</v>
      </c>
      <c r="D467" t="s">
        <v>312</v>
      </c>
      <c r="E467" t="s">
        <v>119</v>
      </c>
      <c r="F467">
        <v>3</v>
      </c>
      <c r="G467">
        <v>8</v>
      </c>
      <c r="H467">
        <v>1</v>
      </c>
      <c r="I467">
        <v>25</v>
      </c>
      <c r="J467">
        <v>67</v>
      </c>
      <c r="K467">
        <v>8</v>
      </c>
      <c r="L467">
        <v>7</v>
      </c>
      <c r="M467">
        <v>5</v>
      </c>
      <c r="N467">
        <v>58</v>
      </c>
      <c r="O467">
        <v>42</v>
      </c>
      <c r="P467">
        <v>3</v>
      </c>
      <c r="Q467">
        <v>5</v>
      </c>
      <c r="R467">
        <v>4</v>
      </c>
      <c r="S467">
        <v>0</v>
      </c>
      <c r="T467">
        <v>0</v>
      </c>
      <c r="U467">
        <v>25</v>
      </c>
      <c r="V467">
        <v>42</v>
      </c>
      <c r="W467">
        <v>33</v>
      </c>
      <c r="X467">
        <v>0</v>
      </c>
      <c r="Y467">
        <v>0</v>
      </c>
      <c r="Z467">
        <v>12</v>
      </c>
      <c r="AA467">
        <v>71</v>
      </c>
      <c r="AB467">
        <v>66</v>
      </c>
      <c r="AC467">
        <v>44</v>
      </c>
      <c r="AD467">
        <v>81</v>
      </c>
      <c r="AE467">
        <v>24</v>
      </c>
      <c r="AF467">
        <v>24</v>
      </c>
      <c r="AG467">
        <v>40</v>
      </c>
      <c r="AH467">
        <v>0</v>
      </c>
      <c r="AI467">
        <v>181</v>
      </c>
      <c r="AJ467">
        <v>24</v>
      </c>
      <c r="AK467" t="s">
        <v>309</v>
      </c>
    </row>
    <row r="468" spans="1:37" x14ac:dyDescent="0.2">
      <c r="A468" t="s">
        <v>54</v>
      </c>
      <c r="B468" t="s">
        <v>18</v>
      </c>
      <c r="C468">
        <v>3</v>
      </c>
      <c r="D468" t="s">
        <v>312</v>
      </c>
      <c r="E468" t="s">
        <v>119</v>
      </c>
      <c r="F468">
        <v>3</v>
      </c>
      <c r="G468">
        <v>6</v>
      </c>
      <c r="H468">
        <v>1</v>
      </c>
      <c r="I468">
        <v>30</v>
      </c>
      <c r="J468">
        <v>60</v>
      </c>
      <c r="K468">
        <v>10</v>
      </c>
      <c r="L468">
        <v>6</v>
      </c>
      <c r="M468">
        <v>4</v>
      </c>
      <c r="N468">
        <v>60</v>
      </c>
      <c r="O468">
        <v>40</v>
      </c>
      <c r="P468">
        <v>2</v>
      </c>
      <c r="Q468">
        <v>1</v>
      </c>
      <c r="R468">
        <v>3</v>
      </c>
      <c r="S468">
        <v>4</v>
      </c>
      <c r="T468">
        <v>0</v>
      </c>
      <c r="U468">
        <v>20</v>
      </c>
      <c r="V468">
        <v>10</v>
      </c>
      <c r="W468">
        <v>30</v>
      </c>
      <c r="X468">
        <v>40</v>
      </c>
      <c r="Y468">
        <v>0</v>
      </c>
      <c r="Z468">
        <v>10</v>
      </c>
      <c r="AA468">
        <v>74</v>
      </c>
      <c r="AB468">
        <v>71</v>
      </c>
      <c r="AC468">
        <v>50</v>
      </c>
      <c r="AD468">
        <v>88</v>
      </c>
      <c r="AE468">
        <v>30</v>
      </c>
      <c r="AF468">
        <v>18.5</v>
      </c>
      <c r="AG468">
        <v>45</v>
      </c>
      <c r="AH468">
        <v>0</v>
      </c>
      <c r="AI468">
        <v>147</v>
      </c>
      <c r="AJ468">
        <v>30</v>
      </c>
      <c r="AK468" t="s">
        <v>310</v>
      </c>
    </row>
    <row r="469" spans="1:37" x14ac:dyDescent="0.2">
      <c r="A469" t="s">
        <v>54</v>
      </c>
      <c r="B469" t="s">
        <v>18</v>
      </c>
      <c r="C469">
        <v>4</v>
      </c>
      <c r="D469" t="s">
        <v>312</v>
      </c>
      <c r="E469" t="s">
        <v>119</v>
      </c>
      <c r="F469">
        <v>0</v>
      </c>
      <c r="G469">
        <v>2</v>
      </c>
      <c r="H469">
        <v>1</v>
      </c>
      <c r="I469">
        <v>0</v>
      </c>
      <c r="J469">
        <v>67</v>
      </c>
      <c r="K469">
        <v>33</v>
      </c>
      <c r="L469">
        <v>2</v>
      </c>
      <c r="M469">
        <v>1</v>
      </c>
      <c r="N469">
        <v>67</v>
      </c>
      <c r="O469">
        <v>33</v>
      </c>
      <c r="P469">
        <v>1</v>
      </c>
      <c r="Q469">
        <v>1</v>
      </c>
      <c r="R469">
        <v>1</v>
      </c>
      <c r="S469">
        <v>0</v>
      </c>
      <c r="T469">
        <v>0</v>
      </c>
      <c r="U469">
        <v>33</v>
      </c>
      <c r="V469">
        <v>33</v>
      </c>
      <c r="W469">
        <v>33</v>
      </c>
      <c r="X469">
        <v>0</v>
      </c>
      <c r="Y469">
        <v>0</v>
      </c>
      <c r="Z469">
        <v>3</v>
      </c>
      <c r="AA469">
        <v>67</v>
      </c>
      <c r="AB469">
        <v>64</v>
      </c>
      <c r="AC469">
        <v>55</v>
      </c>
      <c r="AD469">
        <v>71</v>
      </c>
      <c r="AE469">
        <v>34</v>
      </c>
      <c r="AF469">
        <v>98.5</v>
      </c>
      <c r="AG469">
        <v>85</v>
      </c>
      <c r="AH469">
        <v>0</v>
      </c>
      <c r="AI469">
        <v>171</v>
      </c>
      <c r="AJ469">
        <v>34</v>
      </c>
      <c r="AK469" t="s">
        <v>172</v>
      </c>
    </row>
    <row r="470" spans="1:37" x14ac:dyDescent="0.2">
      <c r="A470" t="s">
        <v>55</v>
      </c>
      <c r="B470" t="s">
        <v>19</v>
      </c>
      <c r="C470">
        <v>1</v>
      </c>
      <c r="D470" t="s">
        <v>313</v>
      </c>
      <c r="E470">
        <v>2013</v>
      </c>
      <c r="F470">
        <v>3</v>
      </c>
      <c r="G470">
        <v>2</v>
      </c>
      <c r="H470">
        <v>1</v>
      </c>
      <c r="I470">
        <v>50</v>
      </c>
      <c r="J470">
        <v>33</v>
      </c>
      <c r="K470">
        <v>17</v>
      </c>
      <c r="L470">
        <v>4</v>
      </c>
      <c r="M470">
        <v>2</v>
      </c>
      <c r="N470">
        <v>67</v>
      </c>
      <c r="O470">
        <v>33</v>
      </c>
      <c r="P470">
        <v>1</v>
      </c>
      <c r="Q470">
        <v>2</v>
      </c>
      <c r="R470">
        <v>2</v>
      </c>
      <c r="S470">
        <v>1</v>
      </c>
      <c r="T470">
        <v>0</v>
      </c>
      <c r="U470">
        <v>17</v>
      </c>
      <c r="V470">
        <v>33</v>
      </c>
      <c r="W470">
        <v>33</v>
      </c>
      <c r="X470">
        <v>17</v>
      </c>
      <c r="Y470">
        <v>0</v>
      </c>
      <c r="Z470">
        <v>6</v>
      </c>
      <c r="AA470">
        <v>70</v>
      </c>
      <c r="AB470">
        <v>70</v>
      </c>
      <c r="AC470">
        <v>60</v>
      </c>
      <c r="AD470">
        <v>79</v>
      </c>
      <c r="AE470">
        <v>6</v>
      </c>
      <c r="AF470">
        <v>20.5</v>
      </c>
      <c r="AG470">
        <v>26</v>
      </c>
      <c r="AH470">
        <v>0</v>
      </c>
      <c r="AI470">
        <v>66</v>
      </c>
      <c r="AJ470">
        <v>6</v>
      </c>
      <c r="AK470" t="s">
        <v>308</v>
      </c>
    </row>
    <row r="471" spans="1:37" x14ac:dyDescent="0.2">
      <c r="A471" t="s">
        <v>55</v>
      </c>
      <c r="B471" t="s">
        <v>19</v>
      </c>
      <c r="C471">
        <v>2</v>
      </c>
      <c r="D471" t="s">
        <v>313</v>
      </c>
      <c r="E471">
        <v>2013</v>
      </c>
      <c r="F471">
        <v>3</v>
      </c>
      <c r="G471">
        <v>26</v>
      </c>
      <c r="H471">
        <v>1</v>
      </c>
      <c r="I471">
        <v>10</v>
      </c>
      <c r="J471">
        <v>87</v>
      </c>
      <c r="K471">
        <v>3</v>
      </c>
      <c r="L471">
        <v>16</v>
      </c>
      <c r="M471">
        <v>14</v>
      </c>
      <c r="N471">
        <v>53</v>
      </c>
      <c r="O471">
        <v>47</v>
      </c>
      <c r="P471">
        <v>11</v>
      </c>
      <c r="Q471">
        <v>9</v>
      </c>
      <c r="R471">
        <v>7</v>
      </c>
      <c r="S471">
        <v>3</v>
      </c>
      <c r="T471">
        <v>0</v>
      </c>
      <c r="U471">
        <v>37</v>
      </c>
      <c r="V471">
        <v>30</v>
      </c>
      <c r="W471">
        <v>23</v>
      </c>
      <c r="X471">
        <v>10</v>
      </c>
      <c r="Y471">
        <v>0</v>
      </c>
      <c r="Z471">
        <v>30</v>
      </c>
      <c r="AA471">
        <v>68</v>
      </c>
      <c r="AB471">
        <v>69</v>
      </c>
      <c r="AC471">
        <v>46</v>
      </c>
      <c r="AD471">
        <v>91</v>
      </c>
      <c r="AE471">
        <v>60</v>
      </c>
      <c r="AF471">
        <v>3</v>
      </c>
      <c r="AG471">
        <v>10</v>
      </c>
      <c r="AH471">
        <v>0</v>
      </c>
      <c r="AI471">
        <v>125</v>
      </c>
      <c r="AJ471">
        <v>60</v>
      </c>
      <c r="AK471" t="s">
        <v>309</v>
      </c>
    </row>
    <row r="472" spans="1:37" x14ac:dyDescent="0.2">
      <c r="A472" t="s">
        <v>55</v>
      </c>
      <c r="B472" t="s">
        <v>19</v>
      </c>
      <c r="C472">
        <v>3</v>
      </c>
      <c r="D472" t="s">
        <v>313</v>
      </c>
      <c r="E472">
        <v>2013</v>
      </c>
      <c r="F472">
        <v>4</v>
      </c>
      <c r="G472">
        <v>12</v>
      </c>
      <c r="H472">
        <v>0</v>
      </c>
      <c r="I472">
        <v>25</v>
      </c>
      <c r="J472">
        <v>75</v>
      </c>
      <c r="K472">
        <v>0</v>
      </c>
      <c r="L472">
        <v>9</v>
      </c>
      <c r="M472">
        <v>7</v>
      </c>
      <c r="N472">
        <v>56</v>
      </c>
      <c r="O472">
        <v>44</v>
      </c>
      <c r="P472">
        <v>3</v>
      </c>
      <c r="Q472">
        <v>5</v>
      </c>
      <c r="R472">
        <v>4</v>
      </c>
      <c r="S472">
        <v>4</v>
      </c>
      <c r="T472">
        <v>0</v>
      </c>
      <c r="U472">
        <v>19</v>
      </c>
      <c r="V472">
        <v>31</v>
      </c>
      <c r="W472">
        <v>25</v>
      </c>
      <c r="X472">
        <v>25</v>
      </c>
      <c r="Y472">
        <v>0</v>
      </c>
      <c r="Z472">
        <v>16</v>
      </c>
      <c r="AA472">
        <v>67</v>
      </c>
      <c r="AB472">
        <v>67</v>
      </c>
      <c r="AC472">
        <v>39</v>
      </c>
      <c r="AD472">
        <v>90</v>
      </c>
      <c r="AE472">
        <v>48</v>
      </c>
      <c r="AF472">
        <v>8</v>
      </c>
      <c r="AG472">
        <v>32</v>
      </c>
      <c r="AH472">
        <v>0</v>
      </c>
      <c r="AI472">
        <v>181</v>
      </c>
      <c r="AJ472">
        <v>48</v>
      </c>
      <c r="AK472" t="s">
        <v>310</v>
      </c>
    </row>
    <row r="473" spans="1:37" x14ac:dyDescent="0.2">
      <c r="A473" t="s">
        <v>55</v>
      </c>
      <c r="B473" t="s">
        <v>19</v>
      </c>
      <c r="C473">
        <v>4</v>
      </c>
      <c r="D473" t="s">
        <v>313</v>
      </c>
      <c r="E473">
        <v>2013</v>
      </c>
      <c r="F473">
        <v>6</v>
      </c>
      <c r="G473">
        <v>21</v>
      </c>
      <c r="H473">
        <v>3</v>
      </c>
      <c r="I473">
        <v>20</v>
      </c>
      <c r="J473">
        <v>70</v>
      </c>
      <c r="K473">
        <v>10</v>
      </c>
      <c r="L473">
        <v>14</v>
      </c>
      <c r="M473">
        <v>16</v>
      </c>
      <c r="N473">
        <v>47</v>
      </c>
      <c r="O473">
        <v>53</v>
      </c>
      <c r="P473">
        <v>5</v>
      </c>
      <c r="Q473">
        <v>4</v>
      </c>
      <c r="R473">
        <v>9</v>
      </c>
      <c r="S473">
        <v>12</v>
      </c>
      <c r="T473">
        <v>0</v>
      </c>
      <c r="U473">
        <v>17</v>
      </c>
      <c r="V473">
        <v>13</v>
      </c>
      <c r="W473">
        <v>30</v>
      </c>
      <c r="X473">
        <v>40</v>
      </c>
      <c r="Y473">
        <v>0</v>
      </c>
      <c r="Z473">
        <v>30</v>
      </c>
      <c r="AA473">
        <v>71</v>
      </c>
      <c r="AB473">
        <v>70</v>
      </c>
      <c r="AC473">
        <v>50</v>
      </c>
      <c r="AD473">
        <v>86</v>
      </c>
      <c r="AE473">
        <v>188</v>
      </c>
      <c r="AF473">
        <v>21</v>
      </c>
      <c r="AG473">
        <v>35</v>
      </c>
      <c r="AH473">
        <v>0</v>
      </c>
      <c r="AI473">
        <v>181</v>
      </c>
      <c r="AJ473">
        <v>188</v>
      </c>
      <c r="AK473" t="s">
        <v>172</v>
      </c>
    </row>
    <row r="474" spans="1:37" x14ac:dyDescent="0.2">
      <c r="A474" t="s">
        <v>55</v>
      </c>
      <c r="B474" t="s">
        <v>19</v>
      </c>
      <c r="C474">
        <v>1</v>
      </c>
      <c r="D474" t="s">
        <v>311</v>
      </c>
      <c r="E474">
        <v>2013</v>
      </c>
      <c r="F474">
        <v>7</v>
      </c>
      <c r="G474">
        <v>42</v>
      </c>
      <c r="H474">
        <v>0</v>
      </c>
      <c r="I474">
        <v>14</v>
      </c>
      <c r="J474">
        <v>86</v>
      </c>
      <c r="K474">
        <v>0</v>
      </c>
      <c r="L474">
        <v>28</v>
      </c>
      <c r="M474">
        <v>21</v>
      </c>
      <c r="N474">
        <v>57</v>
      </c>
      <c r="O474">
        <v>43</v>
      </c>
      <c r="P474">
        <v>20</v>
      </c>
      <c r="Q474">
        <v>26</v>
      </c>
      <c r="R474">
        <v>1</v>
      </c>
      <c r="S474">
        <v>2</v>
      </c>
      <c r="T474">
        <v>0</v>
      </c>
      <c r="U474">
        <v>41</v>
      </c>
      <c r="V474">
        <v>53</v>
      </c>
      <c r="W474">
        <v>2</v>
      </c>
      <c r="X474">
        <v>4</v>
      </c>
      <c r="Y474">
        <v>0</v>
      </c>
      <c r="Z474">
        <v>49</v>
      </c>
      <c r="AA474">
        <v>70</v>
      </c>
      <c r="AB474">
        <v>69</v>
      </c>
      <c r="AC474">
        <v>46</v>
      </c>
      <c r="AD474">
        <v>89</v>
      </c>
      <c r="AE474">
        <v>49</v>
      </c>
      <c r="AF474">
        <v>4</v>
      </c>
      <c r="AG474">
        <v>13</v>
      </c>
      <c r="AH474">
        <v>0</v>
      </c>
      <c r="AI474">
        <v>181</v>
      </c>
      <c r="AJ474">
        <v>49</v>
      </c>
      <c r="AK474" t="s">
        <v>308</v>
      </c>
    </row>
    <row r="475" spans="1:37" x14ac:dyDescent="0.2">
      <c r="A475" t="s">
        <v>55</v>
      </c>
      <c r="B475" t="s">
        <v>19</v>
      </c>
      <c r="C475">
        <v>2</v>
      </c>
      <c r="D475" t="s">
        <v>311</v>
      </c>
      <c r="E475">
        <v>2013</v>
      </c>
      <c r="F475">
        <v>3</v>
      </c>
      <c r="G475">
        <v>11</v>
      </c>
      <c r="H475">
        <v>2</v>
      </c>
      <c r="I475">
        <v>19</v>
      </c>
      <c r="J475">
        <v>69</v>
      </c>
      <c r="K475">
        <v>13</v>
      </c>
      <c r="L475">
        <v>8</v>
      </c>
      <c r="M475">
        <v>8</v>
      </c>
      <c r="N475">
        <v>50</v>
      </c>
      <c r="O475">
        <v>50</v>
      </c>
      <c r="P475">
        <v>7</v>
      </c>
      <c r="Q475">
        <v>8</v>
      </c>
      <c r="R475">
        <v>1</v>
      </c>
      <c r="S475">
        <v>0</v>
      </c>
      <c r="T475">
        <v>0</v>
      </c>
      <c r="U475">
        <v>44</v>
      </c>
      <c r="V475">
        <v>50</v>
      </c>
      <c r="W475">
        <v>6</v>
      </c>
      <c r="X475">
        <v>0</v>
      </c>
      <c r="Y475">
        <v>0</v>
      </c>
      <c r="Z475">
        <v>16</v>
      </c>
      <c r="AA475">
        <v>74</v>
      </c>
      <c r="AB475">
        <v>70</v>
      </c>
      <c r="AC475">
        <v>39</v>
      </c>
      <c r="AD475">
        <v>90</v>
      </c>
      <c r="AE475">
        <v>32</v>
      </c>
      <c r="AF475">
        <v>4.5</v>
      </c>
      <c r="AG475">
        <v>17</v>
      </c>
      <c r="AH475">
        <v>0</v>
      </c>
      <c r="AI475">
        <v>91</v>
      </c>
      <c r="AJ475">
        <v>32</v>
      </c>
      <c r="AK475" t="s">
        <v>309</v>
      </c>
    </row>
    <row r="476" spans="1:37" x14ac:dyDescent="0.2">
      <c r="A476" t="s">
        <v>55</v>
      </c>
      <c r="B476" t="s">
        <v>19</v>
      </c>
      <c r="C476">
        <v>3</v>
      </c>
      <c r="D476" t="s">
        <v>311</v>
      </c>
      <c r="E476">
        <v>2013</v>
      </c>
      <c r="F476">
        <v>1</v>
      </c>
      <c r="G476">
        <v>2</v>
      </c>
      <c r="H476">
        <v>1</v>
      </c>
      <c r="I476">
        <v>25</v>
      </c>
      <c r="J476">
        <v>50</v>
      </c>
      <c r="K476">
        <v>25</v>
      </c>
      <c r="L476">
        <v>1</v>
      </c>
      <c r="M476">
        <v>3</v>
      </c>
      <c r="N476">
        <v>25</v>
      </c>
      <c r="O476">
        <v>75</v>
      </c>
      <c r="P476">
        <v>1</v>
      </c>
      <c r="Q476">
        <v>3</v>
      </c>
      <c r="R476">
        <v>0</v>
      </c>
      <c r="S476">
        <v>0</v>
      </c>
      <c r="T476">
        <v>0</v>
      </c>
      <c r="U476">
        <v>25</v>
      </c>
      <c r="V476">
        <v>75</v>
      </c>
      <c r="W476">
        <v>0</v>
      </c>
      <c r="X476">
        <v>0</v>
      </c>
      <c r="Y476">
        <v>0</v>
      </c>
      <c r="Z476">
        <v>4</v>
      </c>
      <c r="AA476">
        <v>59</v>
      </c>
      <c r="AB476">
        <v>62</v>
      </c>
      <c r="AC476">
        <v>53</v>
      </c>
      <c r="AD476">
        <v>79</v>
      </c>
      <c r="AE476">
        <v>12</v>
      </c>
      <c r="AF476">
        <v>26.5</v>
      </c>
      <c r="AG476">
        <v>43</v>
      </c>
      <c r="AH476">
        <v>0</v>
      </c>
      <c r="AI476">
        <v>111</v>
      </c>
      <c r="AJ476">
        <v>12</v>
      </c>
      <c r="AK476" t="s">
        <v>310</v>
      </c>
    </row>
    <row r="477" spans="1:37" x14ac:dyDescent="0.2">
      <c r="A477" t="s">
        <v>55</v>
      </c>
      <c r="B477" t="s">
        <v>19</v>
      </c>
      <c r="C477">
        <v>4</v>
      </c>
      <c r="D477" t="s">
        <v>311</v>
      </c>
      <c r="E477">
        <v>2013</v>
      </c>
      <c r="F477">
        <v>2</v>
      </c>
      <c r="G477">
        <v>2</v>
      </c>
      <c r="H477">
        <v>0</v>
      </c>
      <c r="I477">
        <v>50</v>
      </c>
      <c r="J477">
        <v>50</v>
      </c>
      <c r="K477">
        <v>0</v>
      </c>
      <c r="L477">
        <v>2</v>
      </c>
      <c r="M477">
        <v>2</v>
      </c>
      <c r="N477">
        <v>50</v>
      </c>
      <c r="O477">
        <v>50</v>
      </c>
      <c r="P477">
        <v>2</v>
      </c>
      <c r="Q477">
        <v>1</v>
      </c>
      <c r="R477">
        <v>1</v>
      </c>
      <c r="S477">
        <v>0</v>
      </c>
      <c r="T477">
        <v>0</v>
      </c>
      <c r="U477">
        <v>50</v>
      </c>
      <c r="V477">
        <v>25</v>
      </c>
      <c r="W477">
        <v>25</v>
      </c>
      <c r="X477">
        <v>0</v>
      </c>
      <c r="Y477">
        <v>0</v>
      </c>
      <c r="Z477">
        <v>4</v>
      </c>
      <c r="AA477">
        <v>67</v>
      </c>
      <c r="AB477">
        <v>67</v>
      </c>
      <c r="AC477">
        <v>58</v>
      </c>
      <c r="AD477">
        <v>78</v>
      </c>
      <c r="AE477">
        <v>17</v>
      </c>
      <c r="AF477">
        <v>7</v>
      </c>
      <c r="AG477">
        <v>41</v>
      </c>
      <c r="AH477">
        <v>0</v>
      </c>
      <c r="AI477">
        <v>154</v>
      </c>
      <c r="AJ477">
        <v>17</v>
      </c>
      <c r="AK477" t="s">
        <v>172</v>
      </c>
    </row>
    <row r="478" spans="1:37" x14ac:dyDescent="0.2">
      <c r="A478" t="s">
        <v>55</v>
      </c>
      <c r="B478" t="s">
        <v>19</v>
      </c>
      <c r="C478">
        <v>1</v>
      </c>
      <c r="D478" t="s">
        <v>312</v>
      </c>
      <c r="E478">
        <v>2013</v>
      </c>
      <c r="F478">
        <v>2</v>
      </c>
      <c r="G478">
        <v>27</v>
      </c>
      <c r="H478">
        <v>1</v>
      </c>
      <c r="I478">
        <v>7</v>
      </c>
      <c r="J478">
        <v>90</v>
      </c>
      <c r="K478">
        <v>3</v>
      </c>
      <c r="L478">
        <v>16</v>
      </c>
      <c r="M478">
        <v>14</v>
      </c>
      <c r="N478">
        <v>53</v>
      </c>
      <c r="O478">
        <v>47</v>
      </c>
      <c r="P478">
        <v>10</v>
      </c>
      <c r="Q478">
        <v>7</v>
      </c>
      <c r="R478">
        <v>8</v>
      </c>
      <c r="S478">
        <v>5</v>
      </c>
      <c r="T478">
        <v>0</v>
      </c>
      <c r="U478">
        <v>33</v>
      </c>
      <c r="V478">
        <v>23</v>
      </c>
      <c r="W478">
        <v>27</v>
      </c>
      <c r="X478">
        <v>17</v>
      </c>
      <c r="Y478">
        <v>0</v>
      </c>
      <c r="Z478">
        <v>30</v>
      </c>
      <c r="AA478">
        <v>68</v>
      </c>
      <c r="AB478">
        <v>68</v>
      </c>
      <c r="AC478">
        <v>39</v>
      </c>
      <c r="AD478">
        <v>90</v>
      </c>
      <c r="AE478">
        <v>30</v>
      </c>
      <c r="AF478">
        <v>3.5</v>
      </c>
      <c r="AG478">
        <v>15</v>
      </c>
      <c r="AH478">
        <v>0</v>
      </c>
      <c r="AI478">
        <v>125</v>
      </c>
      <c r="AJ478">
        <v>30</v>
      </c>
      <c r="AK478" t="s">
        <v>308</v>
      </c>
    </row>
    <row r="479" spans="1:37" x14ac:dyDescent="0.2">
      <c r="A479" t="s">
        <v>55</v>
      </c>
      <c r="B479" t="s">
        <v>19</v>
      </c>
      <c r="C479">
        <v>2</v>
      </c>
      <c r="D479" t="s">
        <v>312</v>
      </c>
      <c r="E479">
        <v>2013</v>
      </c>
      <c r="F479">
        <v>7</v>
      </c>
      <c r="G479">
        <v>16</v>
      </c>
      <c r="H479">
        <v>2</v>
      </c>
      <c r="I479">
        <v>28</v>
      </c>
      <c r="J479">
        <v>64</v>
      </c>
      <c r="K479">
        <v>8</v>
      </c>
      <c r="L479">
        <v>12</v>
      </c>
      <c r="M479">
        <v>13</v>
      </c>
      <c r="N479">
        <v>48</v>
      </c>
      <c r="O479">
        <v>52</v>
      </c>
      <c r="P479">
        <v>7</v>
      </c>
      <c r="Q479">
        <v>3</v>
      </c>
      <c r="R479">
        <v>8</v>
      </c>
      <c r="S479">
        <v>7</v>
      </c>
      <c r="T479">
        <v>0</v>
      </c>
      <c r="U479">
        <v>28</v>
      </c>
      <c r="V479">
        <v>12</v>
      </c>
      <c r="W479">
        <v>32</v>
      </c>
      <c r="X479">
        <v>28</v>
      </c>
      <c r="Y479">
        <v>0</v>
      </c>
      <c r="Z479">
        <v>25</v>
      </c>
      <c r="AA479">
        <v>67</v>
      </c>
      <c r="AB479">
        <v>69</v>
      </c>
      <c r="AC479">
        <v>51</v>
      </c>
      <c r="AD479">
        <v>91</v>
      </c>
      <c r="AE479">
        <v>50</v>
      </c>
      <c r="AF479">
        <v>13</v>
      </c>
      <c r="AG479">
        <v>32</v>
      </c>
      <c r="AH479">
        <v>0</v>
      </c>
      <c r="AI479">
        <v>168</v>
      </c>
      <c r="AJ479">
        <v>50</v>
      </c>
      <c r="AK479" t="s">
        <v>309</v>
      </c>
    </row>
    <row r="480" spans="1:37" x14ac:dyDescent="0.2">
      <c r="A480" t="s">
        <v>55</v>
      </c>
      <c r="B480" t="s">
        <v>19</v>
      </c>
      <c r="C480">
        <v>3</v>
      </c>
      <c r="D480" t="s">
        <v>312</v>
      </c>
      <c r="E480">
        <v>2013</v>
      </c>
      <c r="F480">
        <v>3</v>
      </c>
      <c r="G480">
        <v>4</v>
      </c>
      <c r="H480">
        <v>1</v>
      </c>
      <c r="I480">
        <v>38</v>
      </c>
      <c r="J480">
        <v>50</v>
      </c>
      <c r="K480">
        <v>13</v>
      </c>
      <c r="L480">
        <v>4</v>
      </c>
      <c r="M480">
        <v>4</v>
      </c>
      <c r="N480">
        <v>50</v>
      </c>
      <c r="O480">
        <v>50</v>
      </c>
      <c r="P480">
        <v>1</v>
      </c>
      <c r="Q480">
        <v>2</v>
      </c>
      <c r="R480">
        <v>0</v>
      </c>
      <c r="S480">
        <v>5</v>
      </c>
      <c r="T480">
        <v>0</v>
      </c>
      <c r="U480">
        <v>13</v>
      </c>
      <c r="V480">
        <v>25</v>
      </c>
      <c r="W480">
        <v>0</v>
      </c>
      <c r="X480">
        <v>63</v>
      </c>
      <c r="Y480">
        <v>0</v>
      </c>
      <c r="Z480">
        <v>8</v>
      </c>
      <c r="AA480">
        <v>75</v>
      </c>
      <c r="AB480">
        <v>73</v>
      </c>
      <c r="AC480">
        <v>54</v>
      </c>
      <c r="AD480">
        <v>86</v>
      </c>
      <c r="AE480">
        <v>24</v>
      </c>
      <c r="AF480">
        <v>28.5</v>
      </c>
      <c r="AG480">
        <v>44</v>
      </c>
      <c r="AH480">
        <v>0</v>
      </c>
      <c r="AI480">
        <v>167</v>
      </c>
      <c r="AJ480">
        <v>24</v>
      </c>
      <c r="AK480" t="s">
        <v>310</v>
      </c>
    </row>
    <row r="481" spans="1:37" x14ac:dyDescent="0.2">
      <c r="A481" t="s">
        <v>55</v>
      </c>
      <c r="B481" t="s">
        <v>19</v>
      </c>
      <c r="C481">
        <v>4</v>
      </c>
      <c r="D481" t="s">
        <v>312</v>
      </c>
      <c r="E481">
        <v>2013</v>
      </c>
      <c r="F481">
        <v>1</v>
      </c>
      <c r="G481">
        <v>12</v>
      </c>
      <c r="H481">
        <v>1</v>
      </c>
      <c r="I481">
        <v>7</v>
      </c>
      <c r="J481">
        <v>86</v>
      </c>
      <c r="K481">
        <v>7</v>
      </c>
      <c r="L481">
        <v>7</v>
      </c>
      <c r="M481">
        <v>7</v>
      </c>
      <c r="N481">
        <v>50</v>
      </c>
      <c r="O481">
        <v>50</v>
      </c>
      <c r="P481">
        <v>1</v>
      </c>
      <c r="Q481">
        <v>2</v>
      </c>
      <c r="R481">
        <v>5</v>
      </c>
      <c r="S481">
        <v>6</v>
      </c>
      <c r="T481">
        <v>0</v>
      </c>
      <c r="U481">
        <v>7</v>
      </c>
      <c r="V481">
        <v>14</v>
      </c>
      <c r="W481">
        <v>36</v>
      </c>
      <c r="X481">
        <v>43</v>
      </c>
      <c r="Y481">
        <v>0</v>
      </c>
      <c r="Z481">
        <v>14</v>
      </c>
      <c r="AA481">
        <v>69</v>
      </c>
      <c r="AB481">
        <v>67</v>
      </c>
      <c r="AC481">
        <v>50</v>
      </c>
      <c r="AD481">
        <v>79</v>
      </c>
      <c r="AE481">
        <v>88</v>
      </c>
      <c r="AF481">
        <v>28.5</v>
      </c>
      <c r="AG481">
        <v>38</v>
      </c>
      <c r="AH481">
        <v>0</v>
      </c>
      <c r="AI481">
        <v>181</v>
      </c>
      <c r="AJ481">
        <v>88</v>
      </c>
      <c r="AK481" t="s">
        <v>172</v>
      </c>
    </row>
    <row r="482" spans="1:37" x14ac:dyDescent="0.2">
      <c r="A482" t="s">
        <v>55</v>
      </c>
      <c r="B482" t="s">
        <v>19</v>
      </c>
      <c r="C482">
        <v>1</v>
      </c>
      <c r="D482" t="s">
        <v>313</v>
      </c>
      <c r="E482">
        <v>2014</v>
      </c>
      <c r="F482">
        <v>2</v>
      </c>
      <c r="G482">
        <v>13</v>
      </c>
      <c r="H482">
        <v>1</v>
      </c>
      <c r="I482">
        <v>13</v>
      </c>
      <c r="J482">
        <v>81</v>
      </c>
      <c r="K482">
        <v>6</v>
      </c>
      <c r="L482">
        <v>9</v>
      </c>
      <c r="M482">
        <v>7</v>
      </c>
      <c r="N482">
        <v>56</v>
      </c>
      <c r="O482">
        <v>44</v>
      </c>
      <c r="P482">
        <v>7</v>
      </c>
      <c r="Q482">
        <v>5</v>
      </c>
      <c r="R482">
        <v>2</v>
      </c>
      <c r="S482">
        <v>2</v>
      </c>
      <c r="T482">
        <v>0</v>
      </c>
      <c r="U482">
        <v>44</v>
      </c>
      <c r="V482">
        <v>31</v>
      </c>
      <c r="W482">
        <v>13</v>
      </c>
      <c r="X482">
        <v>13</v>
      </c>
      <c r="Y482">
        <v>0</v>
      </c>
      <c r="Z482">
        <v>16</v>
      </c>
      <c r="AA482">
        <v>77</v>
      </c>
      <c r="AB482">
        <v>74</v>
      </c>
      <c r="AC482">
        <v>49</v>
      </c>
      <c r="AD482">
        <v>93</v>
      </c>
      <c r="AE482">
        <v>16</v>
      </c>
      <c r="AF482">
        <v>13.5</v>
      </c>
      <c r="AG482">
        <v>22</v>
      </c>
      <c r="AH482">
        <v>0</v>
      </c>
      <c r="AI482">
        <v>79</v>
      </c>
      <c r="AJ482">
        <v>16</v>
      </c>
      <c r="AK482" t="s">
        <v>308</v>
      </c>
    </row>
    <row r="483" spans="1:37" x14ac:dyDescent="0.2">
      <c r="A483" t="s">
        <v>55</v>
      </c>
      <c r="B483" t="s">
        <v>19</v>
      </c>
      <c r="C483">
        <v>2</v>
      </c>
      <c r="D483" t="s">
        <v>313</v>
      </c>
      <c r="E483">
        <v>2014</v>
      </c>
      <c r="F483">
        <v>3</v>
      </c>
      <c r="G483">
        <v>13</v>
      </c>
      <c r="H483">
        <v>1</v>
      </c>
      <c r="I483">
        <v>18</v>
      </c>
      <c r="J483">
        <v>76</v>
      </c>
      <c r="K483">
        <v>6</v>
      </c>
      <c r="L483">
        <v>9</v>
      </c>
      <c r="M483">
        <v>8</v>
      </c>
      <c r="N483">
        <v>53</v>
      </c>
      <c r="O483">
        <v>47</v>
      </c>
      <c r="P483">
        <v>2</v>
      </c>
      <c r="Q483">
        <v>7</v>
      </c>
      <c r="R483">
        <v>7</v>
      </c>
      <c r="S483">
        <v>1</v>
      </c>
      <c r="T483">
        <v>0</v>
      </c>
      <c r="U483">
        <v>12</v>
      </c>
      <c r="V483">
        <v>41</v>
      </c>
      <c r="W483">
        <v>41</v>
      </c>
      <c r="X483">
        <v>6</v>
      </c>
      <c r="Y483">
        <v>0</v>
      </c>
      <c r="Z483">
        <v>17</v>
      </c>
      <c r="AA483">
        <v>73</v>
      </c>
      <c r="AB483">
        <v>71</v>
      </c>
      <c r="AC483">
        <v>53</v>
      </c>
      <c r="AD483">
        <v>84</v>
      </c>
      <c r="AE483">
        <v>34</v>
      </c>
      <c r="AF483">
        <v>6.5</v>
      </c>
      <c r="AG483">
        <v>13</v>
      </c>
      <c r="AH483">
        <v>0</v>
      </c>
      <c r="AI483">
        <v>58</v>
      </c>
      <c r="AJ483">
        <v>34</v>
      </c>
      <c r="AK483" t="s">
        <v>309</v>
      </c>
    </row>
    <row r="484" spans="1:37" x14ac:dyDescent="0.2">
      <c r="A484" t="s">
        <v>55</v>
      </c>
      <c r="B484" t="s">
        <v>19</v>
      </c>
      <c r="C484">
        <v>3</v>
      </c>
      <c r="D484" t="s">
        <v>313</v>
      </c>
      <c r="E484">
        <v>2014</v>
      </c>
      <c r="F484">
        <v>3</v>
      </c>
      <c r="G484">
        <v>10</v>
      </c>
      <c r="H484">
        <v>1</v>
      </c>
      <c r="I484">
        <v>21</v>
      </c>
      <c r="J484">
        <v>71</v>
      </c>
      <c r="K484">
        <v>7</v>
      </c>
      <c r="L484">
        <v>7</v>
      </c>
      <c r="M484">
        <v>7</v>
      </c>
      <c r="N484">
        <v>50</v>
      </c>
      <c r="O484">
        <v>50</v>
      </c>
      <c r="P484">
        <v>2</v>
      </c>
      <c r="Q484">
        <v>3</v>
      </c>
      <c r="R484">
        <v>7</v>
      </c>
      <c r="S484">
        <v>2</v>
      </c>
      <c r="T484">
        <v>0</v>
      </c>
      <c r="U484">
        <v>14</v>
      </c>
      <c r="V484">
        <v>21</v>
      </c>
      <c r="W484">
        <v>50</v>
      </c>
      <c r="X484">
        <v>14</v>
      </c>
      <c r="Y484">
        <v>0</v>
      </c>
      <c r="Z484">
        <v>14</v>
      </c>
      <c r="AA484">
        <v>70</v>
      </c>
      <c r="AB484">
        <v>71</v>
      </c>
      <c r="AC484">
        <v>53</v>
      </c>
      <c r="AD484">
        <v>94</v>
      </c>
      <c r="AE484">
        <v>42</v>
      </c>
      <c r="AF484">
        <v>16.5</v>
      </c>
      <c r="AG484">
        <v>27</v>
      </c>
      <c r="AH484">
        <v>0</v>
      </c>
      <c r="AI484">
        <v>175</v>
      </c>
      <c r="AJ484">
        <v>42</v>
      </c>
      <c r="AK484" t="s">
        <v>310</v>
      </c>
    </row>
    <row r="485" spans="1:37" x14ac:dyDescent="0.2">
      <c r="A485" t="s">
        <v>55</v>
      </c>
      <c r="B485" t="s">
        <v>19</v>
      </c>
      <c r="C485">
        <v>4</v>
      </c>
      <c r="D485" t="s">
        <v>313</v>
      </c>
      <c r="E485">
        <v>2014</v>
      </c>
      <c r="F485">
        <v>9</v>
      </c>
      <c r="G485">
        <v>15</v>
      </c>
      <c r="H485">
        <v>1</v>
      </c>
      <c r="I485">
        <v>36</v>
      </c>
      <c r="J485">
        <v>60</v>
      </c>
      <c r="K485">
        <v>4</v>
      </c>
      <c r="L485">
        <v>12</v>
      </c>
      <c r="M485">
        <v>13</v>
      </c>
      <c r="N485">
        <v>48</v>
      </c>
      <c r="O485">
        <v>52</v>
      </c>
      <c r="P485">
        <v>6</v>
      </c>
      <c r="Q485">
        <v>4</v>
      </c>
      <c r="R485">
        <v>10</v>
      </c>
      <c r="S485">
        <v>5</v>
      </c>
      <c r="T485">
        <v>0</v>
      </c>
      <c r="U485">
        <v>24</v>
      </c>
      <c r="V485">
        <v>16</v>
      </c>
      <c r="W485">
        <v>40</v>
      </c>
      <c r="X485">
        <v>20</v>
      </c>
      <c r="Y485">
        <v>0</v>
      </c>
      <c r="Z485">
        <v>25</v>
      </c>
      <c r="AA485">
        <v>70</v>
      </c>
      <c r="AB485">
        <v>73</v>
      </c>
      <c r="AC485">
        <v>55</v>
      </c>
      <c r="AD485">
        <v>94</v>
      </c>
      <c r="AE485">
        <v>130</v>
      </c>
      <c r="AF485">
        <v>14</v>
      </c>
      <c r="AG485">
        <v>27</v>
      </c>
      <c r="AH485">
        <v>0</v>
      </c>
      <c r="AI485">
        <v>181</v>
      </c>
      <c r="AJ485">
        <v>130</v>
      </c>
      <c r="AK485" t="s">
        <v>172</v>
      </c>
    </row>
    <row r="486" spans="1:37" x14ac:dyDescent="0.2">
      <c r="A486" t="s">
        <v>55</v>
      </c>
      <c r="B486" t="s">
        <v>19</v>
      </c>
      <c r="C486">
        <v>1</v>
      </c>
      <c r="D486" t="s">
        <v>311</v>
      </c>
      <c r="E486">
        <v>2014</v>
      </c>
      <c r="F486">
        <v>6</v>
      </c>
      <c r="G486">
        <v>20</v>
      </c>
      <c r="H486">
        <v>0</v>
      </c>
      <c r="I486">
        <v>23</v>
      </c>
      <c r="J486">
        <v>77</v>
      </c>
      <c r="K486">
        <v>0</v>
      </c>
      <c r="L486">
        <v>10</v>
      </c>
      <c r="M486">
        <v>16</v>
      </c>
      <c r="N486">
        <v>38</v>
      </c>
      <c r="O486">
        <v>62</v>
      </c>
      <c r="P486">
        <v>13</v>
      </c>
      <c r="Q486">
        <v>11</v>
      </c>
      <c r="R486">
        <v>1</v>
      </c>
      <c r="S486">
        <v>1</v>
      </c>
      <c r="T486">
        <v>0</v>
      </c>
      <c r="U486">
        <v>50</v>
      </c>
      <c r="V486">
        <v>42</v>
      </c>
      <c r="W486">
        <v>4</v>
      </c>
      <c r="X486">
        <v>4</v>
      </c>
      <c r="Y486">
        <v>0</v>
      </c>
      <c r="Z486">
        <v>26</v>
      </c>
      <c r="AA486">
        <v>72</v>
      </c>
      <c r="AB486">
        <v>71</v>
      </c>
      <c r="AC486">
        <v>50</v>
      </c>
      <c r="AD486">
        <v>94</v>
      </c>
      <c r="AE486">
        <v>26</v>
      </c>
      <c r="AF486">
        <v>7</v>
      </c>
      <c r="AG486">
        <v>12</v>
      </c>
      <c r="AH486">
        <v>0</v>
      </c>
      <c r="AI486">
        <v>49</v>
      </c>
      <c r="AJ486">
        <v>26</v>
      </c>
      <c r="AK486" t="s">
        <v>308</v>
      </c>
    </row>
    <row r="487" spans="1:37" x14ac:dyDescent="0.2">
      <c r="A487" t="s">
        <v>55</v>
      </c>
      <c r="B487" t="s">
        <v>19</v>
      </c>
      <c r="C487">
        <v>2</v>
      </c>
      <c r="D487" t="s">
        <v>311</v>
      </c>
      <c r="E487">
        <v>2014</v>
      </c>
      <c r="F487">
        <v>7</v>
      </c>
      <c r="G487">
        <v>14</v>
      </c>
      <c r="H487">
        <v>3</v>
      </c>
      <c r="I487">
        <v>29</v>
      </c>
      <c r="J487">
        <v>58</v>
      </c>
      <c r="K487">
        <v>13</v>
      </c>
      <c r="L487">
        <v>12</v>
      </c>
      <c r="M487">
        <v>12</v>
      </c>
      <c r="N487">
        <v>50</v>
      </c>
      <c r="O487">
        <v>50</v>
      </c>
      <c r="P487">
        <v>4</v>
      </c>
      <c r="Q487">
        <v>17</v>
      </c>
      <c r="R487">
        <v>2</v>
      </c>
      <c r="S487">
        <v>1</v>
      </c>
      <c r="T487">
        <v>0</v>
      </c>
      <c r="U487">
        <v>17</v>
      </c>
      <c r="V487">
        <v>71</v>
      </c>
      <c r="W487">
        <v>8</v>
      </c>
      <c r="X487">
        <v>4</v>
      </c>
      <c r="Y487">
        <v>0</v>
      </c>
      <c r="Z487">
        <v>24</v>
      </c>
      <c r="AA487">
        <v>69</v>
      </c>
      <c r="AB487">
        <v>70</v>
      </c>
      <c r="AC487">
        <v>53</v>
      </c>
      <c r="AD487">
        <v>88</v>
      </c>
      <c r="AE487">
        <v>48</v>
      </c>
      <c r="AF487">
        <v>5.5</v>
      </c>
      <c r="AG487">
        <v>15</v>
      </c>
      <c r="AH487">
        <v>0</v>
      </c>
      <c r="AI487">
        <v>115</v>
      </c>
      <c r="AJ487">
        <v>48</v>
      </c>
      <c r="AK487" t="s">
        <v>309</v>
      </c>
    </row>
    <row r="488" spans="1:37" x14ac:dyDescent="0.2">
      <c r="A488" t="s">
        <v>55</v>
      </c>
      <c r="B488" t="s">
        <v>19</v>
      </c>
      <c r="C488">
        <v>3</v>
      </c>
      <c r="D488" t="s">
        <v>311</v>
      </c>
      <c r="E488">
        <v>2014</v>
      </c>
      <c r="F488">
        <v>1</v>
      </c>
      <c r="G488">
        <v>2</v>
      </c>
      <c r="H488">
        <v>0</v>
      </c>
      <c r="I488">
        <v>33</v>
      </c>
      <c r="J488">
        <v>67</v>
      </c>
      <c r="K488">
        <v>0</v>
      </c>
      <c r="L488">
        <v>1</v>
      </c>
      <c r="M488">
        <v>2</v>
      </c>
      <c r="N488">
        <v>33</v>
      </c>
      <c r="O488">
        <v>67</v>
      </c>
      <c r="P488">
        <v>1</v>
      </c>
      <c r="Q488">
        <v>1</v>
      </c>
      <c r="R488">
        <v>0</v>
      </c>
      <c r="S488">
        <v>1</v>
      </c>
      <c r="T488">
        <v>0</v>
      </c>
      <c r="U488">
        <v>33</v>
      </c>
      <c r="V488">
        <v>33</v>
      </c>
      <c r="W488">
        <v>0</v>
      </c>
      <c r="X488">
        <v>33</v>
      </c>
      <c r="Y488">
        <v>0</v>
      </c>
      <c r="Z488">
        <v>3</v>
      </c>
      <c r="AA488">
        <v>74</v>
      </c>
      <c r="AB488">
        <v>71</v>
      </c>
      <c r="AC488">
        <v>60</v>
      </c>
      <c r="AD488">
        <v>80</v>
      </c>
      <c r="AE488">
        <v>9</v>
      </c>
      <c r="AF488">
        <v>0</v>
      </c>
      <c r="AG488">
        <v>7</v>
      </c>
      <c r="AH488">
        <v>0</v>
      </c>
      <c r="AI488">
        <v>21</v>
      </c>
      <c r="AJ488">
        <v>9</v>
      </c>
      <c r="AK488" t="s">
        <v>310</v>
      </c>
    </row>
    <row r="489" spans="1:37" x14ac:dyDescent="0.2">
      <c r="A489" t="s">
        <v>55</v>
      </c>
      <c r="B489" t="s">
        <v>19</v>
      </c>
      <c r="C489">
        <v>4</v>
      </c>
      <c r="D489" t="s">
        <v>311</v>
      </c>
      <c r="E489">
        <v>2014</v>
      </c>
      <c r="F489">
        <v>1</v>
      </c>
      <c r="G489">
        <v>1</v>
      </c>
      <c r="H489">
        <v>0</v>
      </c>
      <c r="I489">
        <v>50</v>
      </c>
      <c r="J489">
        <v>50</v>
      </c>
      <c r="K489">
        <v>0</v>
      </c>
      <c r="L489">
        <v>2</v>
      </c>
      <c r="M489">
        <v>0</v>
      </c>
      <c r="N489">
        <v>100</v>
      </c>
      <c r="O489">
        <v>0</v>
      </c>
      <c r="P489">
        <v>0</v>
      </c>
      <c r="Q489">
        <v>1</v>
      </c>
      <c r="R489">
        <v>0</v>
      </c>
      <c r="S489">
        <v>1</v>
      </c>
      <c r="T489">
        <v>0</v>
      </c>
      <c r="U489">
        <v>0</v>
      </c>
      <c r="V489">
        <v>50</v>
      </c>
      <c r="W489">
        <v>0</v>
      </c>
      <c r="X489">
        <v>50</v>
      </c>
      <c r="Y489">
        <v>0</v>
      </c>
      <c r="Z489">
        <v>2</v>
      </c>
      <c r="AA489">
        <v>65</v>
      </c>
      <c r="AB489">
        <v>65</v>
      </c>
      <c r="AC489">
        <v>65</v>
      </c>
      <c r="AD489">
        <v>65</v>
      </c>
      <c r="AE489">
        <v>8</v>
      </c>
      <c r="AF489">
        <v>1.5</v>
      </c>
      <c r="AG489">
        <v>7</v>
      </c>
      <c r="AH489">
        <v>0</v>
      </c>
      <c r="AI489">
        <v>26</v>
      </c>
      <c r="AJ489">
        <v>8</v>
      </c>
      <c r="AK489" t="s">
        <v>172</v>
      </c>
    </row>
    <row r="490" spans="1:37" x14ac:dyDescent="0.2">
      <c r="A490" t="s">
        <v>55</v>
      </c>
      <c r="B490" t="s">
        <v>19</v>
      </c>
      <c r="C490">
        <v>1</v>
      </c>
      <c r="D490" t="s">
        <v>312</v>
      </c>
      <c r="E490">
        <v>2014</v>
      </c>
      <c r="F490">
        <v>5</v>
      </c>
      <c r="G490">
        <v>22</v>
      </c>
      <c r="H490">
        <v>2</v>
      </c>
      <c r="I490">
        <v>17</v>
      </c>
      <c r="J490">
        <v>76</v>
      </c>
      <c r="K490">
        <v>7</v>
      </c>
      <c r="L490">
        <v>14</v>
      </c>
      <c r="M490">
        <v>15</v>
      </c>
      <c r="N490">
        <v>48</v>
      </c>
      <c r="O490">
        <v>52</v>
      </c>
      <c r="P490">
        <v>8</v>
      </c>
      <c r="Q490">
        <v>5</v>
      </c>
      <c r="R490">
        <v>12</v>
      </c>
      <c r="S490">
        <v>4</v>
      </c>
      <c r="T490">
        <v>0</v>
      </c>
      <c r="U490">
        <v>28</v>
      </c>
      <c r="V490">
        <v>17</v>
      </c>
      <c r="W490">
        <v>41</v>
      </c>
      <c r="X490">
        <v>14</v>
      </c>
      <c r="Y490">
        <v>0</v>
      </c>
      <c r="Z490">
        <v>29</v>
      </c>
      <c r="AA490">
        <v>71</v>
      </c>
      <c r="AB490">
        <v>71</v>
      </c>
      <c r="AC490">
        <v>49</v>
      </c>
      <c r="AD490">
        <v>93</v>
      </c>
      <c r="AE490">
        <v>29</v>
      </c>
      <c r="AF490">
        <v>12</v>
      </c>
      <c r="AG490">
        <v>22</v>
      </c>
      <c r="AH490">
        <v>0</v>
      </c>
      <c r="AI490">
        <v>79</v>
      </c>
      <c r="AJ490">
        <v>29</v>
      </c>
      <c r="AK490" t="s">
        <v>308</v>
      </c>
    </row>
    <row r="491" spans="1:37" x14ac:dyDescent="0.2">
      <c r="A491" t="s">
        <v>55</v>
      </c>
      <c r="B491" t="s">
        <v>19</v>
      </c>
      <c r="C491">
        <v>2</v>
      </c>
      <c r="D491" t="s">
        <v>312</v>
      </c>
      <c r="E491">
        <v>2014</v>
      </c>
      <c r="F491">
        <v>7</v>
      </c>
      <c r="G491">
        <v>9</v>
      </c>
      <c r="H491">
        <v>1</v>
      </c>
      <c r="I491">
        <v>41</v>
      </c>
      <c r="J491">
        <v>53</v>
      </c>
      <c r="K491">
        <v>6</v>
      </c>
      <c r="L491">
        <v>9</v>
      </c>
      <c r="M491">
        <v>8</v>
      </c>
      <c r="N491">
        <v>53</v>
      </c>
      <c r="O491">
        <v>47</v>
      </c>
      <c r="P491">
        <v>2</v>
      </c>
      <c r="Q491">
        <v>3</v>
      </c>
      <c r="R491">
        <v>8</v>
      </c>
      <c r="S491">
        <v>4</v>
      </c>
      <c r="T491">
        <v>0</v>
      </c>
      <c r="U491">
        <v>12</v>
      </c>
      <c r="V491">
        <v>18</v>
      </c>
      <c r="W491">
        <v>47</v>
      </c>
      <c r="X491">
        <v>24</v>
      </c>
      <c r="Y491">
        <v>0</v>
      </c>
      <c r="Z491">
        <v>17</v>
      </c>
      <c r="AA491">
        <v>73</v>
      </c>
      <c r="AB491">
        <v>74</v>
      </c>
      <c r="AC491">
        <v>53</v>
      </c>
      <c r="AD491">
        <v>94</v>
      </c>
      <c r="AE491">
        <v>34</v>
      </c>
      <c r="AF491">
        <v>14.5</v>
      </c>
      <c r="AG491">
        <v>30</v>
      </c>
      <c r="AH491">
        <v>0</v>
      </c>
      <c r="AI491">
        <v>175</v>
      </c>
      <c r="AJ491">
        <v>34</v>
      </c>
      <c r="AK491" t="s">
        <v>309</v>
      </c>
    </row>
    <row r="492" spans="1:37" x14ac:dyDescent="0.2">
      <c r="A492" t="s">
        <v>55</v>
      </c>
      <c r="B492" t="s">
        <v>19</v>
      </c>
      <c r="C492">
        <v>3</v>
      </c>
      <c r="D492" t="s">
        <v>312</v>
      </c>
      <c r="E492">
        <v>2014</v>
      </c>
      <c r="F492">
        <v>4</v>
      </c>
      <c r="G492">
        <v>4</v>
      </c>
      <c r="H492">
        <v>0</v>
      </c>
      <c r="I492">
        <v>50</v>
      </c>
      <c r="J492">
        <v>50</v>
      </c>
      <c r="K492">
        <v>0</v>
      </c>
      <c r="L492">
        <v>3</v>
      </c>
      <c r="M492">
        <v>5</v>
      </c>
      <c r="N492">
        <v>38</v>
      </c>
      <c r="O492">
        <v>63</v>
      </c>
      <c r="P492">
        <v>2</v>
      </c>
      <c r="Q492">
        <v>0</v>
      </c>
      <c r="R492">
        <v>6</v>
      </c>
      <c r="S492">
        <v>0</v>
      </c>
      <c r="T492">
        <v>0</v>
      </c>
      <c r="U492">
        <v>25</v>
      </c>
      <c r="V492">
        <v>0</v>
      </c>
      <c r="W492">
        <v>75</v>
      </c>
      <c r="X492">
        <v>0</v>
      </c>
      <c r="Y492">
        <v>0</v>
      </c>
      <c r="Z492">
        <v>8</v>
      </c>
      <c r="AA492">
        <v>73</v>
      </c>
      <c r="AB492">
        <v>72</v>
      </c>
      <c r="AC492">
        <v>60</v>
      </c>
      <c r="AD492">
        <v>86</v>
      </c>
      <c r="AE492">
        <v>24</v>
      </c>
      <c r="AF492">
        <v>14</v>
      </c>
      <c r="AG492">
        <v>28</v>
      </c>
      <c r="AH492">
        <v>0</v>
      </c>
      <c r="AI492">
        <v>156</v>
      </c>
      <c r="AJ492">
        <v>24</v>
      </c>
      <c r="AK492" t="s">
        <v>310</v>
      </c>
    </row>
    <row r="493" spans="1:37" x14ac:dyDescent="0.2">
      <c r="A493" t="s">
        <v>55</v>
      </c>
      <c r="B493" t="s">
        <v>19</v>
      </c>
      <c r="C493">
        <v>4</v>
      </c>
      <c r="D493" t="s">
        <v>312</v>
      </c>
      <c r="E493">
        <v>2014</v>
      </c>
      <c r="F493">
        <v>0</v>
      </c>
      <c r="G493">
        <v>7</v>
      </c>
      <c r="H493">
        <v>0</v>
      </c>
      <c r="I493">
        <v>0</v>
      </c>
      <c r="J493">
        <v>100</v>
      </c>
      <c r="K493">
        <v>0</v>
      </c>
      <c r="L493">
        <v>4</v>
      </c>
      <c r="M493">
        <v>3</v>
      </c>
      <c r="N493">
        <v>57</v>
      </c>
      <c r="O493">
        <v>43</v>
      </c>
      <c r="P493">
        <v>4</v>
      </c>
      <c r="Q493">
        <v>2</v>
      </c>
      <c r="R493">
        <v>0</v>
      </c>
      <c r="S493">
        <v>1</v>
      </c>
      <c r="T493">
        <v>0</v>
      </c>
      <c r="U493">
        <v>57</v>
      </c>
      <c r="V493">
        <v>29</v>
      </c>
      <c r="W493">
        <v>0</v>
      </c>
      <c r="X493">
        <v>14</v>
      </c>
      <c r="Y493">
        <v>0</v>
      </c>
      <c r="Z493">
        <v>7</v>
      </c>
      <c r="AA493">
        <v>76</v>
      </c>
      <c r="AB493">
        <v>76</v>
      </c>
      <c r="AC493">
        <v>59</v>
      </c>
      <c r="AD493">
        <v>94</v>
      </c>
      <c r="AE493">
        <v>44</v>
      </c>
      <c r="AF493">
        <v>31</v>
      </c>
      <c r="AG493">
        <v>46</v>
      </c>
      <c r="AH493">
        <v>0</v>
      </c>
      <c r="AI493">
        <v>181</v>
      </c>
      <c r="AJ493">
        <v>44</v>
      </c>
      <c r="AK493" t="s">
        <v>172</v>
      </c>
    </row>
    <row r="494" spans="1:37" x14ac:dyDescent="0.2">
      <c r="A494" t="s">
        <v>55</v>
      </c>
      <c r="B494" t="s">
        <v>19</v>
      </c>
      <c r="C494">
        <v>1</v>
      </c>
      <c r="D494" t="s">
        <v>313</v>
      </c>
      <c r="E494" t="s">
        <v>119</v>
      </c>
      <c r="F494">
        <v>5</v>
      </c>
      <c r="G494">
        <v>15</v>
      </c>
      <c r="H494">
        <v>2</v>
      </c>
      <c r="I494">
        <v>23</v>
      </c>
      <c r="J494">
        <v>68</v>
      </c>
      <c r="K494">
        <v>9</v>
      </c>
      <c r="L494">
        <v>13</v>
      </c>
      <c r="M494">
        <v>9</v>
      </c>
      <c r="N494">
        <v>59</v>
      </c>
      <c r="O494">
        <v>41</v>
      </c>
      <c r="P494">
        <v>8</v>
      </c>
      <c r="Q494">
        <v>7</v>
      </c>
      <c r="R494">
        <v>4</v>
      </c>
      <c r="S494">
        <v>3</v>
      </c>
      <c r="T494">
        <v>0</v>
      </c>
      <c r="U494">
        <v>36</v>
      </c>
      <c r="V494">
        <v>32</v>
      </c>
      <c r="W494">
        <v>18</v>
      </c>
      <c r="X494">
        <v>14</v>
      </c>
      <c r="Y494">
        <v>0</v>
      </c>
      <c r="Z494">
        <v>22</v>
      </c>
      <c r="AA494">
        <v>75</v>
      </c>
      <c r="AB494">
        <v>73</v>
      </c>
      <c r="AC494">
        <v>49</v>
      </c>
      <c r="AD494">
        <v>93</v>
      </c>
      <c r="AE494">
        <v>22</v>
      </c>
      <c r="AF494">
        <v>15.5</v>
      </c>
      <c r="AG494">
        <v>23</v>
      </c>
      <c r="AH494">
        <v>0</v>
      </c>
      <c r="AI494">
        <v>79</v>
      </c>
      <c r="AJ494">
        <v>22</v>
      </c>
      <c r="AK494" t="s">
        <v>308</v>
      </c>
    </row>
    <row r="495" spans="1:37" x14ac:dyDescent="0.2">
      <c r="A495" t="s">
        <v>55</v>
      </c>
      <c r="B495" t="s">
        <v>19</v>
      </c>
      <c r="C495">
        <v>2</v>
      </c>
      <c r="D495" t="s">
        <v>313</v>
      </c>
      <c r="E495" t="s">
        <v>119</v>
      </c>
      <c r="F495">
        <v>6</v>
      </c>
      <c r="G495">
        <v>39</v>
      </c>
      <c r="H495">
        <v>2</v>
      </c>
      <c r="I495">
        <v>13</v>
      </c>
      <c r="J495">
        <v>83</v>
      </c>
      <c r="K495">
        <v>4</v>
      </c>
      <c r="L495">
        <v>25</v>
      </c>
      <c r="M495">
        <v>22</v>
      </c>
      <c r="N495">
        <v>53</v>
      </c>
      <c r="O495">
        <v>47</v>
      </c>
      <c r="P495">
        <v>13</v>
      </c>
      <c r="Q495">
        <v>16</v>
      </c>
      <c r="R495">
        <v>14</v>
      </c>
      <c r="S495">
        <v>4</v>
      </c>
      <c r="T495">
        <v>0</v>
      </c>
      <c r="U495">
        <v>28</v>
      </c>
      <c r="V495">
        <v>34</v>
      </c>
      <c r="W495">
        <v>30</v>
      </c>
      <c r="X495">
        <v>9</v>
      </c>
      <c r="Y495">
        <v>0</v>
      </c>
      <c r="Z495">
        <v>47</v>
      </c>
      <c r="AA495">
        <v>71</v>
      </c>
      <c r="AB495">
        <v>70</v>
      </c>
      <c r="AC495">
        <v>46</v>
      </c>
      <c r="AD495">
        <v>91</v>
      </c>
      <c r="AE495">
        <v>94</v>
      </c>
      <c r="AF495">
        <v>5</v>
      </c>
      <c r="AG495">
        <v>11</v>
      </c>
      <c r="AH495">
        <v>0</v>
      </c>
      <c r="AI495">
        <v>125</v>
      </c>
      <c r="AJ495">
        <v>94</v>
      </c>
      <c r="AK495" t="s">
        <v>309</v>
      </c>
    </row>
    <row r="496" spans="1:37" x14ac:dyDescent="0.2">
      <c r="A496" t="s">
        <v>55</v>
      </c>
      <c r="B496" t="s">
        <v>19</v>
      </c>
      <c r="C496">
        <v>3</v>
      </c>
      <c r="D496" t="s">
        <v>313</v>
      </c>
      <c r="E496" t="s">
        <v>119</v>
      </c>
      <c r="F496">
        <v>7</v>
      </c>
      <c r="G496">
        <v>22</v>
      </c>
      <c r="H496">
        <v>1</v>
      </c>
      <c r="I496">
        <v>23</v>
      </c>
      <c r="J496">
        <v>73</v>
      </c>
      <c r="K496">
        <v>3</v>
      </c>
      <c r="L496">
        <v>16</v>
      </c>
      <c r="M496">
        <v>14</v>
      </c>
      <c r="N496">
        <v>53</v>
      </c>
      <c r="O496">
        <v>47</v>
      </c>
      <c r="P496">
        <v>5</v>
      </c>
      <c r="Q496">
        <v>8</v>
      </c>
      <c r="R496">
        <v>11</v>
      </c>
      <c r="S496">
        <v>6</v>
      </c>
      <c r="T496">
        <v>0</v>
      </c>
      <c r="U496">
        <v>17</v>
      </c>
      <c r="V496">
        <v>27</v>
      </c>
      <c r="W496">
        <v>37</v>
      </c>
      <c r="X496">
        <v>20</v>
      </c>
      <c r="Y496">
        <v>0</v>
      </c>
      <c r="Z496">
        <v>30</v>
      </c>
      <c r="AA496">
        <v>68</v>
      </c>
      <c r="AB496">
        <v>69</v>
      </c>
      <c r="AC496">
        <v>39</v>
      </c>
      <c r="AD496">
        <v>94</v>
      </c>
      <c r="AE496">
        <v>90</v>
      </c>
      <c r="AF496">
        <v>13.5</v>
      </c>
      <c r="AG496">
        <v>30</v>
      </c>
      <c r="AH496">
        <v>0</v>
      </c>
      <c r="AI496">
        <v>181</v>
      </c>
      <c r="AJ496">
        <v>90</v>
      </c>
      <c r="AK496" t="s">
        <v>310</v>
      </c>
    </row>
    <row r="497" spans="1:37" x14ac:dyDescent="0.2">
      <c r="A497" t="s">
        <v>55</v>
      </c>
      <c r="B497" t="s">
        <v>19</v>
      </c>
      <c r="C497">
        <v>4</v>
      </c>
      <c r="D497" t="s">
        <v>313</v>
      </c>
      <c r="E497" t="s">
        <v>119</v>
      </c>
      <c r="F497">
        <v>15</v>
      </c>
      <c r="G497">
        <v>36</v>
      </c>
      <c r="H497">
        <v>4</v>
      </c>
      <c r="I497">
        <v>27</v>
      </c>
      <c r="J497">
        <v>65</v>
      </c>
      <c r="K497">
        <v>7</v>
      </c>
      <c r="L497">
        <v>26</v>
      </c>
      <c r="M497">
        <v>29</v>
      </c>
      <c r="N497">
        <v>47</v>
      </c>
      <c r="O497">
        <v>53</v>
      </c>
      <c r="P497">
        <v>11</v>
      </c>
      <c r="Q497">
        <v>8</v>
      </c>
      <c r="R497">
        <v>19</v>
      </c>
      <c r="S497">
        <v>17</v>
      </c>
      <c r="T497">
        <v>0</v>
      </c>
      <c r="U497">
        <v>20</v>
      </c>
      <c r="V497">
        <v>15</v>
      </c>
      <c r="W497">
        <v>35</v>
      </c>
      <c r="X497">
        <v>31</v>
      </c>
      <c r="Y497">
        <v>0</v>
      </c>
      <c r="Z497">
        <v>55</v>
      </c>
      <c r="AA497">
        <v>70</v>
      </c>
      <c r="AB497">
        <v>71</v>
      </c>
      <c r="AC497">
        <v>50</v>
      </c>
      <c r="AD497">
        <v>94</v>
      </c>
      <c r="AE497">
        <v>318</v>
      </c>
      <c r="AF497">
        <v>15</v>
      </c>
      <c r="AG497">
        <v>32</v>
      </c>
      <c r="AH497">
        <v>0</v>
      </c>
      <c r="AI497">
        <v>181</v>
      </c>
      <c r="AJ497">
        <v>318</v>
      </c>
      <c r="AK497" t="s">
        <v>172</v>
      </c>
    </row>
    <row r="498" spans="1:37" x14ac:dyDescent="0.2">
      <c r="A498" t="s">
        <v>55</v>
      </c>
      <c r="B498" t="s">
        <v>19</v>
      </c>
      <c r="C498">
        <v>1</v>
      </c>
      <c r="D498" t="s">
        <v>311</v>
      </c>
      <c r="E498" t="s">
        <v>119</v>
      </c>
      <c r="F498">
        <v>13</v>
      </c>
      <c r="G498">
        <v>62</v>
      </c>
      <c r="H498">
        <v>0</v>
      </c>
      <c r="I498">
        <v>17</v>
      </c>
      <c r="J498">
        <v>83</v>
      </c>
      <c r="K498">
        <v>0</v>
      </c>
      <c r="L498">
        <v>38</v>
      </c>
      <c r="M498">
        <v>37</v>
      </c>
      <c r="N498">
        <v>51</v>
      </c>
      <c r="O498">
        <v>49</v>
      </c>
      <c r="P498">
        <v>33</v>
      </c>
      <c r="Q498">
        <v>37</v>
      </c>
      <c r="R498">
        <v>2</v>
      </c>
      <c r="S498">
        <v>3</v>
      </c>
      <c r="T498">
        <v>0</v>
      </c>
      <c r="U498">
        <v>44</v>
      </c>
      <c r="V498">
        <v>49</v>
      </c>
      <c r="W498">
        <v>3</v>
      </c>
      <c r="X498">
        <v>4</v>
      </c>
      <c r="Y498">
        <v>0</v>
      </c>
      <c r="Z498">
        <v>75</v>
      </c>
      <c r="AA498">
        <v>71</v>
      </c>
      <c r="AB498">
        <v>70</v>
      </c>
      <c r="AC498">
        <v>46</v>
      </c>
      <c r="AD498">
        <v>94</v>
      </c>
      <c r="AE498">
        <v>75</v>
      </c>
      <c r="AF498">
        <v>6</v>
      </c>
      <c r="AG498">
        <v>12</v>
      </c>
      <c r="AH498">
        <v>0</v>
      </c>
      <c r="AI498">
        <v>181</v>
      </c>
      <c r="AJ498">
        <v>75</v>
      </c>
      <c r="AK498" t="s">
        <v>308</v>
      </c>
    </row>
    <row r="499" spans="1:37" x14ac:dyDescent="0.2">
      <c r="A499" t="s">
        <v>55</v>
      </c>
      <c r="B499" t="s">
        <v>19</v>
      </c>
      <c r="C499">
        <v>2</v>
      </c>
      <c r="D499" t="s">
        <v>311</v>
      </c>
      <c r="E499" t="s">
        <v>119</v>
      </c>
      <c r="F499">
        <v>10</v>
      </c>
      <c r="G499">
        <v>25</v>
      </c>
      <c r="H499">
        <v>5</v>
      </c>
      <c r="I499">
        <v>25</v>
      </c>
      <c r="J499">
        <v>63</v>
      </c>
      <c r="K499">
        <v>13</v>
      </c>
      <c r="L499">
        <v>20</v>
      </c>
      <c r="M499">
        <v>20</v>
      </c>
      <c r="N499">
        <v>50</v>
      </c>
      <c r="O499">
        <v>50</v>
      </c>
      <c r="P499">
        <v>11</v>
      </c>
      <c r="Q499">
        <v>25</v>
      </c>
      <c r="R499">
        <v>3</v>
      </c>
      <c r="S499">
        <v>1</v>
      </c>
      <c r="T499">
        <v>0</v>
      </c>
      <c r="U499">
        <v>28</v>
      </c>
      <c r="V499">
        <v>63</v>
      </c>
      <c r="W499">
        <v>8</v>
      </c>
      <c r="X499">
        <v>3</v>
      </c>
      <c r="Y499">
        <v>0</v>
      </c>
      <c r="Z499">
        <v>40</v>
      </c>
      <c r="AA499">
        <v>71</v>
      </c>
      <c r="AB499">
        <v>70</v>
      </c>
      <c r="AC499">
        <v>39</v>
      </c>
      <c r="AD499">
        <v>90</v>
      </c>
      <c r="AE499">
        <v>80</v>
      </c>
      <c r="AF499">
        <v>5</v>
      </c>
      <c r="AG499">
        <v>16</v>
      </c>
      <c r="AH499">
        <v>0</v>
      </c>
      <c r="AI499">
        <v>115</v>
      </c>
      <c r="AJ499">
        <v>80</v>
      </c>
      <c r="AK499" t="s">
        <v>309</v>
      </c>
    </row>
    <row r="500" spans="1:37" x14ac:dyDescent="0.2">
      <c r="A500" t="s">
        <v>55</v>
      </c>
      <c r="B500" t="s">
        <v>19</v>
      </c>
      <c r="C500">
        <v>3</v>
      </c>
      <c r="D500" t="s">
        <v>311</v>
      </c>
      <c r="E500" t="s">
        <v>119</v>
      </c>
      <c r="F500">
        <v>2</v>
      </c>
      <c r="G500">
        <v>4</v>
      </c>
      <c r="H500">
        <v>1</v>
      </c>
      <c r="I500">
        <v>29</v>
      </c>
      <c r="J500">
        <v>57</v>
      </c>
      <c r="K500">
        <v>14</v>
      </c>
      <c r="L500">
        <v>2</v>
      </c>
      <c r="M500">
        <v>5</v>
      </c>
      <c r="N500">
        <v>29</v>
      </c>
      <c r="O500">
        <v>71</v>
      </c>
      <c r="P500">
        <v>2</v>
      </c>
      <c r="Q500">
        <v>4</v>
      </c>
      <c r="R500">
        <v>0</v>
      </c>
      <c r="S500">
        <v>1</v>
      </c>
      <c r="T500">
        <v>0</v>
      </c>
      <c r="U500">
        <v>29</v>
      </c>
      <c r="V500">
        <v>57</v>
      </c>
      <c r="W500">
        <v>0</v>
      </c>
      <c r="X500">
        <v>14</v>
      </c>
      <c r="Y500">
        <v>0</v>
      </c>
      <c r="Z500">
        <v>7</v>
      </c>
      <c r="AA500">
        <v>61</v>
      </c>
      <c r="AB500">
        <v>66</v>
      </c>
      <c r="AC500">
        <v>53</v>
      </c>
      <c r="AD500">
        <v>80</v>
      </c>
      <c r="AE500">
        <v>21</v>
      </c>
      <c r="AF500">
        <v>15</v>
      </c>
      <c r="AG500">
        <v>27</v>
      </c>
      <c r="AH500">
        <v>0</v>
      </c>
      <c r="AI500">
        <v>111</v>
      </c>
      <c r="AJ500">
        <v>21</v>
      </c>
      <c r="AK500" t="s">
        <v>310</v>
      </c>
    </row>
    <row r="501" spans="1:37" x14ac:dyDescent="0.2">
      <c r="A501" t="s">
        <v>55</v>
      </c>
      <c r="B501" t="s">
        <v>19</v>
      </c>
      <c r="C501">
        <v>4</v>
      </c>
      <c r="D501" t="s">
        <v>311</v>
      </c>
      <c r="E501" t="s">
        <v>119</v>
      </c>
      <c r="F501">
        <v>3</v>
      </c>
      <c r="G501">
        <v>3</v>
      </c>
      <c r="H501">
        <v>0</v>
      </c>
      <c r="I501">
        <v>50</v>
      </c>
      <c r="J501">
        <v>50</v>
      </c>
      <c r="K501">
        <v>0</v>
      </c>
      <c r="L501">
        <v>4</v>
      </c>
      <c r="M501">
        <v>2</v>
      </c>
      <c r="N501">
        <v>67</v>
      </c>
      <c r="O501">
        <v>33</v>
      </c>
      <c r="P501">
        <v>2</v>
      </c>
      <c r="Q501">
        <v>2</v>
      </c>
      <c r="R501">
        <v>1</v>
      </c>
      <c r="S501">
        <v>1</v>
      </c>
      <c r="T501">
        <v>0</v>
      </c>
      <c r="U501">
        <v>33</v>
      </c>
      <c r="V501">
        <v>33</v>
      </c>
      <c r="W501">
        <v>17</v>
      </c>
      <c r="X501">
        <v>17</v>
      </c>
      <c r="Y501">
        <v>0</v>
      </c>
      <c r="Z501">
        <v>6</v>
      </c>
      <c r="AA501">
        <v>65</v>
      </c>
      <c r="AB501">
        <v>67</v>
      </c>
      <c r="AC501">
        <v>58</v>
      </c>
      <c r="AD501">
        <v>78</v>
      </c>
      <c r="AE501">
        <v>25</v>
      </c>
      <c r="AF501">
        <v>6</v>
      </c>
      <c r="AG501">
        <v>30</v>
      </c>
      <c r="AH501">
        <v>0</v>
      </c>
      <c r="AI501">
        <v>154</v>
      </c>
      <c r="AJ501">
        <v>25</v>
      </c>
      <c r="AK501" t="s">
        <v>172</v>
      </c>
    </row>
    <row r="502" spans="1:37" x14ac:dyDescent="0.2">
      <c r="A502" t="s">
        <v>55</v>
      </c>
      <c r="B502" t="s">
        <v>19</v>
      </c>
      <c r="C502">
        <v>1</v>
      </c>
      <c r="D502" t="s">
        <v>312</v>
      </c>
      <c r="E502" t="s">
        <v>119</v>
      </c>
      <c r="F502">
        <v>7</v>
      </c>
      <c r="G502">
        <v>49</v>
      </c>
      <c r="H502">
        <v>3</v>
      </c>
      <c r="I502">
        <v>12</v>
      </c>
      <c r="J502">
        <v>83</v>
      </c>
      <c r="K502">
        <v>5</v>
      </c>
      <c r="L502">
        <v>30</v>
      </c>
      <c r="M502">
        <v>29</v>
      </c>
      <c r="N502">
        <v>51</v>
      </c>
      <c r="O502">
        <v>49</v>
      </c>
      <c r="P502">
        <v>18</v>
      </c>
      <c r="Q502">
        <v>12</v>
      </c>
      <c r="R502">
        <v>20</v>
      </c>
      <c r="S502">
        <v>9</v>
      </c>
      <c r="T502">
        <v>0</v>
      </c>
      <c r="U502">
        <v>31</v>
      </c>
      <c r="V502">
        <v>20</v>
      </c>
      <c r="W502">
        <v>34</v>
      </c>
      <c r="X502">
        <v>15</v>
      </c>
      <c r="Y502">
        <v>0</v>
      </c>
      <c r="Z502">
        <v>59</v>
      </c>
      <c r="AA502">
        <v>69</v>
      </c>
      <c r="AB502">
        <v>70</v>
      </c>
      <c r="AC502">
        <v>39</v>
      </c>
      <c r="AD502">
        <v>93</v>
      </c>
      <c r="AE502">
        <v>59</v>
      </c>
      <c r="AF502">
        <v>7</v>
      </c>
      <c r="AG502">
        <v>18</v>
      </c>
      <c r="AH502">
        <v>0</v>
      </c>
      <c r="AI502">
        <v>125</v>
      </c>
      <c r="AJ502">
        <v>59</v>
      </c>
      <c r="AK502" t="s">
        <v>308</v>
      </c>
    </row>
    <row r="503" spans="1:37" x14ac:dyDescent="0.2">
      <c r="A503" t="s">
        <v>55</v>
      </c>
      <c r="B503" t="s">
        <v>19</v>
      </c>
      <c r="C503">
        <v>2</v>
      </c>
      <c r="D503" t="s">
        <v>312</v>
      </c>
      <c r="E503" t="s">
        <v>119</v>
      </c>
      <c r="F503">
        <v>14</v>
      </c>
      <c r="G503">
        <v>25</v>
      </c>
      <c r="H503">
        <v>3</v>
      </c>
      <c r="I503">
        <v>33</v>
      </c>
      <c r="J503">
        <v>60</v>
      </c>
      <c r="K503">
        <v>7</v>
      </c>
      <c r="L503">
        <v>21</v>
      </c>
      <c r="M503">
        <v>21</v>
      </c>
      <c r="N503">
        <v>50</v>
      </c>
      <c r="O503">
        <v>50</v>
      </c>
      <c r="P503">
        <v>9</v>
      </c>
      <c r="Q503">
        <v>6</v>
      </c>
      <c r="R503">
        <v>16</v>
      </c>
      <c r="S503">
        <v>11</v>
      </c>
      <c r="T503">
        <v>0</v>
      </c>
      <c r="U503">
        <v>21</v>
      </c>
      <c r="V503">
        <v>14</v>
      </c>
      <c r="W503">
        <v>38</v>
      </c>
      <c r="X503">
        <v>26</v>
      </c>
      <c r="Y503">
        <v>0</v>
      </c>
      <c r="Z503">
        <v>42</v>
      </c>
      <c r="AA503">
        <v>71</v>
      </c>
      <c r="AB503">
        <v>71</v>
      </c>
      <c r="AC503">
        <v>51</v>
      </c>
      <c r="AD503">
        <v>94</v>
      </c>
      <c r="AE503">
        <v>84</v>
      </c>
      <c r="AF503">
        <v>14.5</v>
      </c>
      <c r="AG503">
        <v>31</v>
      </c>
      <c r="AH503">
        <v>0</v>
      </c>
      <c r="AI503">
        <v>175</v>
      </c>
      <c r="AJ503">
        <v>84</v>
      </c>
      <c r="AK503" t="s">
        <v>309</v>
      </c>
    </row>
    <row r="504" spans="1:37" x14ac:dyDescent="0.2">
      <c r="A504" t="s">
        <v>55</v>
      </c>
      <c r="B504" t="s">
        <v>19</v>
      </c>
      <c r="C504">
        <v>3</v>
      </c>
      <c r="D504" t="s">
        <v>312</v>
      </c>
      <c r="E504" t="s">
        <v>119</v>
      </c>
      <c r="F504">
        <v>7</v>
      </c>
      <c r="G504">
        <v>8</v>
      </c>
      <c r="H504">
        <v>1</v>
      </c>
      <c r="I504">
        <v>44</v>
      </c>
      <c r="J504">
        <v>50</v>
      </c>
      <c r="K504">
        <v>6</v>
      </c>
      <c r="L504">
        <v>7</v>
      </c>
      <c r="M504">
        <v>9</v>
      </c>
      <c r="N504">
        <v>44</v>
      </c>
      <c r="O504">
        <v>56</v>
      </c>
      <c r="P504">
        <v>3</v>
      </c>
      <c r="Q504">
        <v>2</v>
      </c>
      <c r="R504">
        <v>6</v>
      </c>
      <c r="S504">
        <v>5</v>
      </c>
      <c r="T504">
        <v>0</v>
      </c>
      <c r="U504">
        <v>19</v>
      </c>
      <c r="V504">
        <v>13</v>
      </c>
      <c r="W504">
        <v>38</v>
      </c>
      <c r="X504">
        <v>31</v>
      </c>
      <c r="Y504">
        <v>0</v>
      </c>
      <c r="Z504">
        <v>16</v>
      </c>
      <c r="AA504">
        <v>74</v>
      </c>
      <c r="AB504">
        <v>72</v>
      </c>
      <c r="AC504">
        <v>54</v>
      </c>
      <c r="AD504">
        <v>86</v>
      </c>
      <c r="AE504">
        <v>48</v>
      </c>
      <c r="AF504">
        <v>15.5</v>
      </c>
      <c r="AG504">
        <v>36</v>
      </c>
      <c r="AH504">
        <v>0</v>
      </c>
      <c r="AI504">
        <v>167</v>
      </c>
      <c r="AJ504">
        <v>48</v>
      </c>
      <c r="AK504" t="s">
        <v>310</v>
      </c>
    </row>
    <row r="505" spans="1:37" x14ac:dyDescent="0.2">
      <c r="A505" t="s">
        <v>55</v>
      </c>
      <c r="B505" t="s">
        <v>19</v>
      </c>
      <c r="C505">
        <v>4</v>
      </c>
      <c r="D505" t="s">
        <v>312</v>
      </c>
      <c r="E505" t="s">
        <v>119</v>
      </c>
      <c r="F505">
        <v>1</v>
      </c>
      <c r="G505">
        <v>19</v>
      </c>
      <c r="H505">
        <v>1</v>
      </c>
      <c r="I505">
        <v>5</v>
      </c>
      <c r="J505">
        <v>90</v>
      </c>
      <c r="K505">
        <v>5</v>
      </c>
      <c r="L505">
        <v>11</v>
      </c>
      <c r="M505">
        <v>10</v>
      </c>
      <c r="N505">
        <v>52</v>
      </c>
      <c r="O505">
        <v>48</v>
      </c>
      <c r="P505">
        <v>5</v>
      </c>
      <c r="Q505">
        <v>4</v>
      </c>
      <c r="R505">
        <v>5</v>
      </c>
      <c r="S505">
        <v>7</v>
      </c>
      <c r="T505">
        <v>0</v>
      </c>
      <c r="U505">
        <v>24</v>
      </c>
      <c r="V505">
        <v>19</v>
      </c>
      <c r="W505">
        <v>24</v>
      </c>
      <c r="X505">
        <v>33</v>
      </c>
      <c r="Y505">
        <v>0</v>
      </c>
      <c r="Z505">
        <v>21</v>
      </c>
      <c r="AA505">
        <v>70</v>
      </c>
      <c r="AB505">
        <v>70</v>
      </c>
      <c r="AC505">
        <v>50</v>
      </c>
      <c r="AD505">
        <v>94</v>
      </c>
      <c r="AE505">
        <v>132</v>
      </c>
      <c r="AF505">
        <v>29.5</v>
      </c>
      <c r="AG505">
        <v>41</v>
      </c>
      <c r="AH505">
        <v>0</v>
      </c>
      <c r="AI505">
        <v>181</v>
      </c>
      <c r="AJ505">
        <v>132</v>
      </c>
      <c r="AK505" t="s">
        <v>172</v>
      </c>
    </row>
    <row r="506" spans="1:37" x14ac:dyDescent="0.2">
      <c r="A506" t="s">
        <v>56</v>
      </c>
      <c r="B506" t="s">
        <v>20</v>
      </c>
      <c r="C506">
        <v>1</v>
      </c>
      <c r="D506" t="s">
        <v>313</v>
      </c>
      <c r="E506">
        <v>2013</v>
      </c>
      <c r="F506">
        <v>3</v>
      </c>
      <c r="G506">
        <v>6</v>
      </c>
      <c r="H506">
        <v>0</v>
      </c>
      <c r="I506">
        <v>33</v>
      </c>
      <c r="J506">
        <v>67</v>
      </c>
      <c r="K506">
        <v>0</v>
      </c>
      <c r="L506">
        <v>4</v>
      </c>
      <c r="M506">
        <v>5</v>
      </c>
      <c r="N506">
        <v>44</v>
      </c>
      <c r="O506">
        <v>56</v>
      </c>
      <c r="P506">
        <v>1</v>
      </c>
      <c r="Q506">
        <v>3</v>
      </c>
      <c r="R506">
        <v>0</v>
      </c>
      <c r="S506">
        <v>5</v>
      </c>
      <c r="T506">
        <v>0</v>
      </c>
      <c r="U506">
        <v>11</v>
      </c>
      <c r="V506">
        <v>33</v>
      </c>
      <c r="W506">
        <v>0</v>
      </c>
      <c r="X506">
        <v>56</v>
      </c>
      <c r="Y506">
        <v>0</v>
      </c>
      <c r="Z506">
        <v>9</v>
      </c>
      <c r="AA506">
        <v>69</v>
      </c>
      <c r="AB506">
        <v>67</v>
      </c>
      <c r="AC506">
        <v>43</v>
      </c>
      <c r="AD506">
        <v>84</v>
      </c>
      <c r="AE506">
        <v>9</v>
      </c>
      <c r="AF506">
        <v>6</v>
      </c>
      <c r="AG506">
        <v>13</v>
      </c>
      <c r="AH506">
        <v>0</v>
      </c>
      <c r="AI506">
        <v>49</v>
      </c>
      <c r="AJ506">
        <v>9</v>
      </c>
      <c r="AK506" t="s">
        <v>308</v>
      </c>
    </row>
    <row r="507" spans="1:37" x14ac:dyDescent="0.2">
      <c r="A507" t="s">
        <v>56</v>
      </c>
      <c r="B507" t="s">
        <v>20</v>
      </c>
      <c r="C507">
        <v>2</v>
      </c>
      <c r="D507" t="s">
        <v>313</v>
      </c>
      <c r="E507">
        <v>2013</v>
      </c>
      <c r="F507">
        <v>5</v>
      </c>
      <c r="G507">
        <v>13</v>
      </c>
      <c r="H507">
        <v>4</v>
      </c>
      <c r="I507">
        <v>23</v>
      </c>
      <c r="J507">
        <v>59</v>
      </c>
      <c r="K507">
        <v>18</v>
      </c>
      <c r="L507">
        <v>16</v>
      </c>
      <c r="M507">
        <v>6</v>
      </c>
      <c r="N507">
        <v>73</v>
      </c>
      <c r="O507">
        <v>27</v>
      </c>
      <c r="P507">
        <v>0</v>
      </c>
      <c r="Q507">
        <v>5</v>
      </c>
      <c r="R507">
        <v>7</v>
      </c>
      <c r="S507">
        <v>10</v>
      </c>
      <c r="T507">
        <v>0</v>
      </c>
      <c r="U507">
        <v>0</v>
      </c>
      <c r="V507">
        <v>23</v>
      </c>
      <c r="W507">
        <v>32</v>
      </c>
      <c r="X507">
        <v>45</v>
      </c>
      <c r="Y507">
        <v>0</v>
      </c>
      <c r="Z507">
        <v>22</v>
      </c>
      <c r="AA507">
        <v>73</v>
      </c>
      <c r="AB507">
        <v>72</v>
      </c>
      <c r="AC507">
        <v>53</v>
      </c>
      <c r="AD507">
        <v>85</v>
      </c>
      <c r="AE507">
        <v>44</v>
      </c>
      <c r="AF507">
        <v>16.5</v>
      </c>
      <c r="AG507">
        <v>29</v>
      </c>
      <c r="AH507">
        <v>0</v>
      </c>
      <c r="AI507">
        <v>144</v>
      </c>
      <c r="AJ507">
        <v>44</v>
      </c>
      <c r="AK507" t="s">
        <v>309</v>
      </c>
    </row>
    <row r="508" spans="1:37" x14ac:dyDescent="0.2">
      <c r="A508" t="s">
        <v>56</v>
      </c>
      <c r="B508" t="s">
        <v>20</v>
      </c>
      <c r="C508">
        <v>3</v>
      </c>
      <c r="D508" t="s">
        <v>313</v>
      </c>
      <c r="E508">
        <v>2013</v>
      </c>
      <c r="F508">
        <v>3</v>
      </c>
      <c r="G508">
        <v>14</v>
      </c>
      <c r="H508">
        <v>0</v>
      </c>
      <c r="I508">
        <v>18</v>
      </c>
      <c r="J508">
        <v>82</v>
      </c>
      <c r="K508">
        <v>0</v>
      </c>
      <c r="L508">
        <v>11</v>
      </c>
      <c r="M508">
        <v>6</v>
      </c>
      <c r="N508">
        <v>65</v>
      </c>
      <c r="O508">
        <v>35</v>
      </c>
      <c r="P508">
        <v>2</v>
      </c>
      <c r="Q508">
        <v>1</v>
      </c>
      <c r="R508">
        <v>10</v>
      </c>
      <c r="S508">
        <v>3</v>
      </c>
      <c r="T508">
        <v>1</v>
      </c>
      <c r="U508">
        <v>12</v>
      </c>
      <c r="V508">
        <v>6</v>
      </c>
      <c r="W508">
        <v>59</v>
      </c>
      <c r="X508">
        <v>18</v>
      </c>
      <c r="Y508">
        <v>6</v>
      </c>
      <c r="Z508">
        <v>17</v>
      </c>
      <c r="AA508">
        <v>68</v>
      </c>
      <c r="AB508">
        <v>68</v>
      </c>
      <c r="AC508">
        <v>58</v>
      </c>
      <c r="AD508">
        <v>82</v>
      </c>
      <c r="AE508">
        <v>51</v>
      </c>
      <c r="AF508">
        <v>10</v>
      </c>
      <c r="AG508">
        <v>26</v>
      </c>
      <c r="AH508">
        <v>0</v>
      </c>
      <c r="AI508">
        <v>167</v>
      </c>
      <c r="AJ508">
        <v>51</v>
      </c>
      <c r="AK508" t="s">
        <v>310</v>
      </c>
    </row>
    <row r="509" spans="1:37" x14ac:dyDescent="0.2">
      <c r="A509" t="s">
        <v>56</v>
      </c>
      <c r="B509" t="s">
        <v>20</v>
      </c>
      <c r="C509">
        <v>4</v>
      </c>
      <c r="D509" t="s">
        <v>313</v>
      </c>
      <c r="E509">
        <v>2013</v>
      </c>
      <c r="F509">
        <v>4</v>
      </c>
      <c r="G509">
        <v>19</v>
      </c>
      <c r="H509">
        <v>3</v>
      </c>
      <c r="I509">
        <v>15</v>
      </c>
      <c r="J509">
        <v>73</v>
      </c>
      <c r="K509">
        <v>12</v>
      </c>
      <c r="L509">
        <v>14</v>
      </c>
      <c r="M509">
        <v>12</v>
      </c>
      <c r="N509">
        <v>54</v>
      </c>
      <c r="O509">
        <v>46</v>
      </c>
      <c r="P509">
        <v>3</v>
      </c>
      <c r="Q509">
        <v>1</v>
      </c>
      <c r="R509">
        <v>14</v>
      </c>
      <c r="S509">
        <v>8</v>
      </c>
      <c r="T509">
        <v>0</v>
      </c>
      <c r="U509">
        <v>12</v>
      </c>
      <c r="V509">
        <v>4</v>
      </c>
      <c r="W509">
        <v>54</v>
      </c>
      <c r="X509">
        <v>31</v>
      </c>
      <c r="Y509">
        <v>0</v>
      </c>
      <c r="Z509">
        <v>26</v>
      </c>
      <c r="AA509">
        <v>73</v>
      </c>
      <c r="AB509">
        <v>72</v>
      </c>
      <c r="AC509">
        <v>37</v>
      </c>
      <c r="AD509">
        <v>89</v>
      </c>
      <c r="AE509">
        <v>205</v>
      </c>
      <c r="AF509">
        <v>24</v>
      </c>
      <c r="AG509">
        <v>46</v>
      </c>
      <c r="AH509">
        <v>0</v>
      </c>
      <c r="AI509">
        <v>180</v>
      </c>
      <c r="AJ509">
        <v>205</v>
      </c>
      <c r="AK509" t="s">
        <v>172</v>
      </c>
    </row>
    <row r="510" spans="1:37" x14ac:dyDescent="0.2">
      <c r="A510" t="s">
        <v>56</v>
      </c>
      <c r="B510" t="s">
        <v>20</v>
      </c>
      <c r="C510">
        <v>1</v>
      </c>
      <c r="D510" t="s">
        <v>311</v>
      </c>
      <c r="E510">
        <v>2013</v>
      </c>
      <c r="F510">
        <v>8</v>
      </c>
      <c r="G510">
        <v>21</v>
      </c>
      <c r="H510">
        <v>4</v>
      </c>
      <c r="I510">
        <v>24</v>
      </c>
      <c r="J510">
        <v>64</v>
      </c>
      <c r="K510">
        <v>12</v>
      </c>
      <c r="L510">
        <v>23</v>
      </c>
      <c r="M510">
        <v>10</v>
      </c>
      <c r="N510">
        <v>70</v>
      </c>
      <c r="O510">
        <v>30</v>
      </c>
      <c r="P510">
        <v>8</v>
      </c>
      <c r="Q510">
        <v>15</v>
      </c>
      <c r="R510">
        <v>6</v>
      </c>
      <c r="S510">
        <v>3</v>
      </c>
      <c r="T510">
        <v>1</v>
      </c>
      <c r="U510">
        <v>24</v>
      </c>
      <c r="V510">
        <v>45</v>
      </c>
      <c r="W510">
        <v>18</v>
      </c>
      <c r="X510">
        <v>9</v>
      </c>
      <c r="Y510">
        <v>3</v>
      </c>
      <c r="Z510">
        <v>33</v>
      </c>
      <c r="AA510">
        <v>70</v>
      </c>
      <c r="AB510">
        <v>69</v>
      </c>
      <c r="AC510">
        <v>50</v>
      </c>
      <c r="AD510">
        <v>85</v>
      </c>
      <c r="AE510">
        <v>33</v>
      </c>
      <c r="AF510">
        <v>13</v>
      </c>
      <c r="AG510">
        <v>21</v>
      </c>
      <c r="AH510">
        <v>0</v>
      </c>
      <c r="AI510">
        <v>110</v>
      </c>
      <c r="AJ510">
        <v>33</v>
      </c>
      <c r="AK510" t="s">
        <v>308</v>
      </c>
    </row>
    <row r="511" spans="1:37" x14ac:dyDescent="0.2">
      <c r="A511" t="s">
        <v>56</v>
      </c>
      <c r="B511" t="s">
        <v>20</v>
      </c>
      <c r="C511">
        <v>2</v>
      </c>
      <c r="D511" t="s">
        <v>311</v>
      </c>
      <c r="E511">
        <v>2013</v>
      </c>
      <c r="F511">
        <v>4</v>
      </c>
      <c r="G511">
        <v>15</v>
      </c>
      <c r="H511">
        <v>1</v>
      </c>
      <c r="I511">
        <v>20</v>
      </c>
      <c r="J511">
        <v>75</v>
      </c>
      <c r="K511">
        <v>5</v>
      </c>
      <c r="L511">
        <v>12</v>
      </c>
      <c r="M511">
        <v>8</v>
      </c>
      <c r="N511">
        <v>60</v>
      </c>
      <c r="O511">
        <v>40</v>
      </c>
      <c r="P511">
        <v>6</v>
      </c>
      <c r="Q511">
        <v>6</v>
      </c>
      <c r="R511">
        <v>7</v>
      </c>
      <c r="S511">
        <v>1</v>
      </c>
      <c r="T511">
        <v>0</v>
      </c>
      <c r="U511">
        <v>30</v>
      </c>
      <c r="V511">
        <v>30</v>
      </c>
      <c r="W511">
        <v>35</v>
      </c>
      <c r="X511">
        <v>5</v>
      </c>
      <c r="Y511">
        <v>0</v>
      </c>
      <c r="Z511">
        <v>20</v>
      </c>
      <c r="AA511">
        <v>69</v>
      </c>
      <c r="AB511">
        <v>69</v>
      </c>
      <c r="AC511">
        <v>37</v>
      </c>
      <c r="AD511">
        <v>87</v>
      </c>
      <c r="AE511">
        <v>40</v>
      </c>
      <c r="AF511">
        <v>5.5</v>
      </c>
      <c r="AG511">
        <v>18</v>
      </c>
      <c r="AH511">
        <v>0</v>
      </c>
      <c r="AI511">
        <v>140</v>
      </c>
      <c r="AJ511">
        <v>40</v>
      </c>
      <c r="AK511" t="s">
        <v>309</v>
      </c>
    </row>
    <row r="512" spans="1:37" x14ac:dyDescent="0.2">
      <c r="A512" t="s">
        <v>56</v>
      </c>
      <c r="B512" t="s">
        <v>20</v>
      </c>
      <c r="C512">
        <v>3</v>
      </c>
      <c r="D512" t="s">
        <v>311</v>
      </c>
      <c r="E512">
        <v>2013</v>
      </c>
      <c r="F512">
        <v>1</v>
      </c>
      <c r="G512">
        <v>2</v>
      </c>
      <c r="H512">
        <v>0</v>
      </c>
      <c r="I512">
        <v>33</v>
      </c>
      <c r="J512">
        <v>67</v>
      </c>
      <c r="K512">
        <v>0</v>
      </c>
      <c r="L512">
        <v>0</v>
      </c>
      <c r="M512">
        <v>3</v>
      </c>
      <c r="N512">
        <v>0</v>
      </c>
      <c r="O512">
        <v>100</v>
      </c>
      <c r="P512">
        <v>1</v>
      </c>
      <c r="Q512">
        <v>0</v>
      </c>
      <c r="R512">
        <v>2</v>
      </c>
      <c r="S512">
        <v>0</v>
      </c>
      <c r="T512">
        <v>0</v>
      </c>
      <c r="U512">
        <v>33</v>
      </c>
      <c r="V512">
        <v>0</v>
      </c>
      <c r="W512">
        <v>67</v>
      </c>
      <c r="X512">
        <v>0</v>
      </c>
      <c r="Y512">
        <v>0</v>
      </c>
      <c r="Z512">
        <v>3</v>
      </c>
      <c r="AA512">
        <v>65</v>
      </c>
      <c r="AB512">
        <v>68</v>
      </c>
      <c r="AC512">
        <v>58</v>
      </c>
      <c r="AD512">
        <v>80</v>
      </c>
      <c r="AE512">
        <v>9</v>
      </c>
      <c r="AF512">
        <v>15</v>
      </c>
      <c r="AG512">
        <v>17</v>
      </c>
      <c r="AH512">
        <v>0</v>
      </c>
      <c r="AI512">
        <v>36</v>
      </c>
      <c r="AJ512">
        <v>9</v>
      </c>
      <c r="AK512" t="s">
        <v>310</v>
      </c>
    </row>
    <row r="513" spans="1:37" x14ac:dyDescent="0.2">
      <c r="A513" t="s">
        <v>56</v>
      </c>
      <c r="B513" t="s">
        <v>20</v>
      </c>
      <c r="C513">
        <v>4</v>
      </c>
      <c r="D513" t="s">
        <v>311</v>
      </c>
      <c r="E513">
        <v>2013</v>
      </c>
      <c r="F513">
        <v>1</v>
      </c>
      <c r="G513">
        <v>3</v>
      </c>
      <c r="H513">
        <v>0</v>
      </c>
      <c r="I513">
        <v>25</v>
      </c>
      <c r="J513">
        <v>75</v>
      </c>
      <c r="K513">
        <v>0</v>
      </c>
      <c r="L513">
        <v>3</v>
      </c>
      <c r="M513">
        <v>1</v>
      </c>
      <c r="N513">
        <v>75</v>
      </c>
      <c r="O513">
        <v>25</v>
      </c>
      <c r="P513">
        <v>0</v>
      </c>
      <c r="Q513">
        <v>1</v>
      </c>
      <c r="R513">
        <v>0</v>
      </c>
      <c r="S513">
        <v>3</v>
      </c>
      <c r="T513">
        <v>0</v>
      </c>
      <c r="U513">
        <v>0</v>
      </c>
      <c r="V513">
        <v>25</v>
      </c>
      <c r="W513">
        <v>0</v>
      </c>
      <c r="X513">
        <v>75</v>
      </c>
      <c r="Y513">
        <v>0</v>
      </c>
      <c r="Z513">
        <v>4</v>
      </c>
      <c r="AA513">
        <v>83</v>
      </c>
      <c r="AB513">
        <v>80</v>
      </c>
      <c r="AC513">
        <v>66</v>
      </c>
      <c r="AD513">
        <v>87</v>
      </c>
      <c r="AE513">
        <v>18</v>
      </c>
      <c r="AF513">
        <v>7</v>
      </c>
      <c r="AG513">
        <v>35</v>
      </c>
      <c r="AH513">
        <v>0</v>
      </c>
      <c r="AI513">
        <v>174</v>
      </c>
      <c r="AJ513">
        <v>18</v>
      </c>
      <c r="AK513" t="s">
        <v>172</v>
      </c>
    </row>
    <row r="514" spans="1:37" x14ac:dyDescent="0.2">
      <c r="A514" t="s">
        <v>56</v>
      </c>
      <c r="B514" t="s">
        <v>20</v>
      </c>
      <c r="C514">
        <v>1</v>
      </c>
      <c r="D514" t="s">
        <v>312</v>
      </c>
      <c r="E514">
        <v>2013</v>
      </c>
      <c r="F514">
        <v>8</v>
      </c>
      <c r="G514">
        <v>21</v>
      </c>
      <c r="H514">
        <v>2</v>
      </c>
      <c r="I514">
        <v>26</v>
      </c>
      <c r="J514">
        <v>68</v>
      </c>
      <c r="K514">
        <v>6</v>
      </c>
      <c r="L514">
        <v>17</v>
      </c>
      <c r="M514">
        <v>14</v>
      </c>
      <c r="N514">
        <v>55</v>
      </c>
      <c r="O514">
        <v>45</v>
      </c>
      <c r="P514">
        <v>4</v>
      </c>
      <c r="Q514">
        <v>3</v>
      </c>
      <c r="R514">
        <v>10</v>
      </c>
      <c r="S514">
        <v>14</v>
      </c>
      <c r="T514">
        <v>0</v>
      </c>
      <c r="U514">
        <v>13</v>
      </c>
      <c r="V514">
        <v>10</v>
      </c>
      <c r="W514">
        <v>32</v>
      </c>
      <c r="X514">
        <v>45</v>
      </c>
      <c r="Y514">
        <v>0</v>
      </c>
      <c r="Z514">
        <v>31</v>
      </c>
      <c r="AA514">
        <v>70</v>
      </c>
      <c r="AB514">
        <v>69</v>
      </c>
      <c r="AC514">
        <v>43</v>
      </c>
      <c r="AD514">
        <v>85</v>
      </c>
      <c r="AE514">
        <v>31</v>
      </c>
      <c r="AF514">
        <v>10</v>
      </c>
      <c r="AG514">
        <v>27</v>
      </c>
      <c r="AH514">
        <v>0</v>
      </c>
      <c r="AI514">
        <v>167</v>
      </c>
      <c r="AJ514">
        <v>31</v>
      </c>
      <c r="AK514" t="s">
        <v>308</v>
      </c>
    </row>
    <row r="515" spans="1:37" x14ac:dyDescent="0.2">
      <c r="A515" t="s">
        <v>56</v>
      </c>
      <c r="B515" t="s">
        <v>20</v>
      </c>
      <c r="C515">
        <v>2</v>
      </c>
      <c r="D515" t="s">
        <v>312</v>
      </c>
      <c r="E515">
        <v>2013</v>
      </c>
      <c r="F515">
        <v>3</v>
      </c>
      <c r="G515">
        <v>13</v>
      </c>
      <c r="H515">
        <v>2</v>
      </c>
      <c r="I515">
        <v>17</v>
      </c>
      <c r="J515">
        <v>72</v>
      </c>
      <c r="K515">
        <v>11</v>
      </c>
      <c r="L515">
        <v>12</v>
      </c>
      <c r="M515">
        <v>6</v>
      </c>
      <c r="N515">
        <v>67</v>
      </c>
      <c r="O515">
        <v>33</v>
      </c>
      <c r="P515">
        <v>1</v>
      </c>
      <c r="Q515">
        <v>0</v>
      </c>
      <c r="R515">
        <v>10</v>
      </c>
      <c r="S515">
        <v>6</v>
      </c>
      <c r="T515">
        <v>1</v>
      </c>
      <c r="U515">
        <v>6</v>
      </c>
      <c r="V515">
        <v>0</v>
      </c>
      <c r="W515">
        <v>56</v>
      </c>
      <c r="X515">
        <v>33</v>
      </c>
      <c r="Y515">
        <v>6</v>
      </c>
      <c r="Z515">
        <v>18</v>
      </c>
      <c r="AA515">
        <v>71</v>
      </c>
      <c r="AB515">
        <v>71</v>
      </c>
      <c r="AC515">
        <v>58</v>
      </c>
      <c r="AD515">
        <v>86</v>
      </c>
      <c r="AE515">
        <v>36</v>
      </c>
      <c r="AF515">
        <v>14.5</v>
      </c>
      <c r="AG515">
        <v>28</v>
      </c>
      <c r="AH515">
        <v>0</v>
      </c>
      <c r="AI515">
        <v>147</v>
      </c>
      <c r="AJ515">
        <v>36</v>
      </c>
      <c r="AK515" t="s">
        <v>309</v>
      </c>
    </row>
    <row r="516" spans="1:37" x14ac:dyDescent="0.2">
      <c r="A516" t="s">
        <v>56</v>
      </c>
      <c r="B516" t="s">
        <v>20</v>
      </c>
      <c r="C516">
        <v>3</v>
      </c>
      <c r="D516" t="s">
        <v>312</v>
      </c>
      <c r="E516">
        <v>2013</v>
      </c>
      <c r="F516">
        <v>1</v>
      </c>
      <c r="G516">
        <v>6</v>
      </c>
      <c r="H516">
        <v>1</v>
      </c>
      <c r="I516">
        <v>13</v>
      </c>
      <c r="J516">
        <v>75</v>
      </c>
      <c r="K516">
        <v>13</v>
      </c>
      <c r="L516">
        <v>4</v>
      </c>
      <c r="M516">
        <v>4</v>
      </c>
      <c r="N516">
        <v>50</v>
      </c>
      <c r="O516">
        <v>50</v>
      </c>
      <c r="P516">
        <v>1</v>
      </c>
      <c r="Q516">
        <v>0</v>
      </c>
      <c r="R516">
        <v>6</v>
      </c>
      <c r="S516">
        <v>1</v>
      </c>
      <c r="T516">
        <v>0</v>
      </c>
      <c r="U516">
        <v>13</v>
      </c>
      <c r="V516">
        <v>0</v>
      </c>
      <c r="W516">
        <v>75</v>
      </c>
      <c r="X516">
        <v>13</v>
      </c>
      <c r="Y516">
        <v>0</v>
      </c>
      <c r="Z516">
        <v>8</v>
      </c>
      <c r="AA516">
        <v>66</v>
      </c>
      <c r="AB516">
        <v>65</v>
      </c>
      <c r="AC516">
        <v>37</v>
      </c>
      <c r="AD516">
        <v>81</v>
      </c>
      <c r="AE516">
        <v>24</v>
      </c>
      <c r="AF516">
        <v>15</v>
      </c>
      <c r="AG516">
        <v>21</v>
      </c>
      <c r="AH516">
        <v>0</v>
      </c>
      <c r="AI516">
        <v>81</v>
      </c>
      <c r="AJ516">
        <v>24</v>
      </c>
      <c r="AK516" t="s">
        <v>310</v>
      </c>
    </row>
    <row r="517" spans="1:37" x14ac:dyDescent="0.2">
      <c r="A517" t="s">
        <v>56</v>
      </c>
      <c r="B517" t="s">
        <v>20</v>
      </c>
      <c r="C517">
        <v>4</v>
      </c>
      <c r="D517" t="s">
        <v>312</v>
      </c>
      <c r="E517">
        <v>2013</v>
      </c>
      <c r="F517">
        <v>1</v>
      </c>
      <c r="G517">
        <v>9</v>
      </c>
      <c r="H517">
        <v>2</v>
      </c>
      <c r="I517">
        <v>8</v>
      </c>
      <c r="J517">
        <v>75</v>
      </c>
      <c r="K517">
        <v>17</v>
      </c>
      <c r="L517">
        <v>8</v>
      </c>
      <c r="M517">
        <v>4</v>
      </c>
      <c r="N517">
        <v>67</v>
      </c>
      <c r="O517">
        <v>33</v>
      </c>
      <c r="P517">
        <v>2</v>
      </c>
      <c r="Q517">
        <v>1</v>
      </c>
      <c r="R517">
        <v>4</v>
      </c>
      <c r="S517">
        <v>5</v>
      </c>
      <c r="T517">
        <v>0</v>
      </c>
      <c r="U517">
        <v>17</v>
      </c>
      <c r="V517">
        <v>8</v>
      </c>
      <c r="W517">
        <v>33</v>
      </c>
      <c r="X517">
        <v>42</v>
      </c>
      <c r="Y517">
        <v>0</v>
      </c>
      <c r="Z517">
        <v>12</v>
      </c>
      <c r="AA517">
        <v>76</v>
      </c>
      <c r="AB517">
        <v>75</v>
      </c>
      <c r="AC517">
        <v>50</v>
      </c>
      <c r="AD517">
        <v>89</v>
      </c>
      <c r="AE517">
        <v>118</v>
      </c>
      <c r="AF517">
        <v>38.5</v>
      </c>
      <c r="AG517">
        <v>64</v>
      </c>
      <c r="AH517">
        <v>0</v>
      </c>
      <c r="AI517">
        <v>180</v>
      </c>
      <c r="AJ517">
        <v>118</v>
      </c>
      <c r="AK517" t="s">
        <v>172</v>
      </c>
    </row>
    <row r="518" spans="1:37" x14ac:dyDescent="0.2">
      <c r="A518" t="s">
        <v>56</v>
      </c>
      <c r="B518" t="s">
        <v>20</v>
      </c>
      <c r="C518">
        <v>1</v>
      </c>
      <c r="D518" t="s">
        <v>313</v>
      </c>
      <c r="E518">
        <v>2014</v>
      </c>
      <c r="F518">
        <v>0</v>
      </c>
      <c r="G518">
        <v>2</v>
      </c>
      <c r="H518">
        <v>1</v>
      </c>
      <c r="I518">
        <v>0</v>
      </c>
      <c r="J518">
        <v>67</v>
      </c>
      <c r="K518">
        <v>33</v>
      </c>
      <c r="L518">
        <v>2</v>
      </c>
      <c r="M518">
        <v>1</v>
      </c>
      <c r="N518">
        <v>67</v>
      </c>
      <c r="O518">
        <v>33</v>
      </c>
      <c r="P518">
        <v>2</v>
      </c>
      <c r="Q518">
        <v>0</v>
      </c>
      <c r="R518">
        <v>0</v>
      </c>
      <c r="S518">
        <v>1</v>
      </c>
      <c r="T518">
        <v>0</v>
      </c>
      <c r="U518">
        <v>67</v>
      </c>
      <c r="V518">
        <v>0</v>
      </c>
      <c r="W518">
        <v>0</v>
      </c>
      <c r="X518">
        <v>33</v>
      </c>
      <c r="Y518">
        <v>0</v>
      </c>
      <c r="Z518">
        <v>3</v>
      </c>
      <c r="AA518">
        <v>69</v>
      </c>
      <c r="AB518">
        <v>76</v>
      </c>
      <c r="AC518">
        <v>65</v>
      </c>
      <c r="AD518">
        <v>93</v>
      </c>
      <c r="AE518">
        <v>3</v>
      </c>
      <c r="AF518">
        <v>7</v>
      </c>
      <c r="AG518">
        <v>16</v>
      </c>
      <c r="AH518">
        <v>0</v>
      </c>
      <c r="AI518">
        <v>40</v>
      </c>
      <c r="AJ518">
        <v>3</v>
      </c>
      <c r="AK518" t="s">
        <v>308</v>
      </c>
    </row>
    <row r="519" spans="1:37" x14ac:dyDescent="0.2">
      <c r="A519" t="s">
        <v>56</v>
      </c>
      <c r="B519" t="s">
        <v>20</v>
      </c>
      <c r="C519">
        <v>2</v>
      </c>
      <c r="D519" t="s">
        <v>313</v>
      </c>
      <c r="E519">
        <v>2014</v>
      </c>
      <c r="F519">
        <v>7</v>
      </c>
      <c r="G519">
        <v>17</v>
      </c>
      <c r="H519">
        <v>4</v>
      </c>
      <c r="I519">
        <v>25</v>
      </c>
      <c r="J519">
        <v>61</v>
      </c>
      <c r="K519">
        <v>14</v>
      </c>
      <c r="L519">
        <v>18</v>
      </c>
      <c r="M519">
        <v>10</v>
      </c>
      <c r="N519">
        <v>64</v>
      </c>
      <c r="O519">
        <v>36</v>
      </c>
      <c r="P519">
        <v>1</v>
      </c>
      <c r="Q519">
        <v>2</v>
      </c>
      <c r="R519">
        <v>13</v>
      </c>
      <c r="S519">
        <v>12</v>
      </c>
      <c r="T519">
        <v>0</v>
      </c>
      <c r="U519">
        <v>4</v>
      </c>
      <c r="V519">
        <v>7</v>
      </c>
      <c r="W519">
        <v>46</v>
      </c>
      <c r="X519">
        <v>43</v>
      </c>
      <c r="Y519">
        <v>0</v>
      </c>
      <c r="Z519">
        <v>28</v>
      </c>
      <c r="AA519">
        <v>68</v>
      </c>
      <c r="AB519">
        <v>68</v>
      </c>
      <c r="AC519">
        <v>52</v>
      </c>
      <c r="AD519">
        <v>90</v>
      </c>
      <c r="AE519">
        <v>56</v>
      </c>
      <c r="AF519">
        <v>17</v>
      </c>
      <c r="AG519">
        <v>30</v>
      </c>
      <c r="AH519">
        <v>0</v>
      </c>
      <c r="AI519">
        <v>178</v>
      </c>
      <c r="AJ519">
        <v>56</v>
      </c>
      <c r="AK519" t="s">
        <v>309</v>
      </c>
    </row>
    <row r="520" spans="1:37" x14ac:dyDescent="0.2">
      <c r="A520" t="s">
        <v>56</v>
      </c>
      <c r="B520" t="s">
        <v>20</v>
      </c>
      <c r="C520">
        <v>3</v>
      </c>
      <c r="D520" t="s">
        <v>313</v>
      </c>
      <c r="E520">
        <v>2014</v>
      </c>
      <c r="F520">
        <v>3</v>
      </c>
      <c r="G520">
        <v>12</v>
      </c>
      <c r="H520">
        <v>5</v>
      </c>
      <c r="I520">
        <v>15</v>
      </c>
      <c r="J520">
        <v>60</v>
      </c>
      <c r="K520">
        <v>25</v>
      </c>
      <c r="L520">
        <v>11</v>
      </c>
      <c r="M520">
        <v>9</v>
      </c>
      <c r="N520">
        <v>55</v>
      </c>
      <c r="O520">
        <v>45</v>
      </c>
      <c r="P520">
        <v>1</v>
      </c>
      <c r="Q520">
        <v>3</v>
      </c>
      <c r="R520">
        <v>11</v>
      </c>
      <c r="S520">
        <v>4</v>
      </c>
      <c r="T520">
        <v>1</v>
      </c>
      <c r="U520">
        <v>5</v>
      </c>
      <c r="V520">
        <v>15</v>
      </c>
      <c r="W520">
        <v>55</v>
      </c>
      <c r="X520">
        <v>20</v>
      </c>
      <c r="Y520">
        <v>5</v>
      </c>
      <c r="Z520">
        <v>20</v>
      </c>
      <c r="AA520">
        <v>71</v>
      </c>
      <c r="AB520">
        <v>71</v>
      </c>
      <c r="AC520">
        <v>55</v>
      </c>
      <c r="AD520">
        <v>90</v>
      </c>
      <c r="AE520">
        <v>60</v>
      </c>
      <c r="AF520">
        <v>22.5</v>
      </c>
      <c r="AG520">
        <v>37</v>
      </c>
      <c r="AH520">
        <v>0</v>
      </c>
      <c r="AI520">
        <v>171</v>
      </c>
      <c r="AJ520">
        <v>60</v>
      </c>
      <c r="AK520" t="s">
        <v>310</v>
      </c>
    </row>
    <row r="521" spans="1:37" x14ac:dyDescent="0.2">
      <c r="A521" t="s">
        <v>56</v>
      </c>
      <c r="B521" t="s">
        <v>20</v>
      </c>
      <c r="C521">
        <v>4</v>
      </c>
      <c r="D521" t="s">
        <v>313</v>
      </c>
      <c r="E521">
        <v>2014</v>
      </c>
      <c r="F521">
        <v>4</v>
      </c>
      <c r="G521">
        <v>24</v>
      </c>
      <c r="H521">
        <v>7</v>
      </c>
      <c r="I521">
        <v>11</v>
      </c>
      <c r="J521">
        <v>69</v>
      </c>
      <c r="K521">
        <v>20</v>
      </c>
      <c r="L521">
        <v>26</v>
      </c>
      <c r="M521">
        <v>9</v>
      </c>
      <c r="N521">
        <v>74</v>
      </c>
      <c r="O521">
        <v>26</v>
      </c>
      <c r="P521">
        <v>1</v>
      </c>
      <c r="Q521">
        <v>4</v>
      </c>
      <c r="R521">
        <v>18</v>
      </c>
      <c r="S521">
        <v>12</v>
      </c>
      <c r="T521">
        <v>0</v>
      </c>
      <c r="U521">
        <v>3</v>
      </c>
      <c r="V521">
        <v>11</v>
      </c>
      <c r="W521">
        <v>51</v>
      </c>
      <c r="X521">
        <v>34</v>
      </c>
      <c r="Y521">
        <v>0</v>
      </c>
      <c r="Z521">
        <v>35</v>
      </c>
      <c r="AA521">
        <v>70</v>
      </c>
      <c r="AB521">
        <v>67</v>
      </c>
      <c r="AC521">
        <v>31</v>
      </c>
      <c r="AD521">
        <v>84</v>
      </c>
      <c r="AE521">
        <v>197</v>
      </c>
      <c r="AF521">
        <v>25</v>
      </c>
      <c r="AG521">
        <v>38</v>
      </c>
      <c r="AH521">
        <v>0</v>
      </c>
      <c r="AI521">
        <v>179</v>
      </c>
      <c r="AJ521">
        <v>197</v>
      </c>
      <c r="AK521" t="s">
        <v>172</v>
      </c>
    </row>
    <row r="522" spans="1:37" x14ac:dyDescent="0.2">
      <c r="A522" t="s">
        <v>56</v>
      </c>
      <c r="B522" t="s">
        <v>20</v>
      </c>
      <c r="C522">
        <v>1</v>
      </c>
      <c r="D522" t="s">
        <v>311</v>
      </c>
      <c r="E522">
        <v>2014</v>
      </c>
      <c r="F522">
        <v>10</v>
      </c>
      <c r="G522">
        <v>32</v>
      </c>
      <c r="H522">
        <v>9</v>
      </c>
      <c r="I522">
        <v>20</v>
      </c>
      <c r="J522">
        <v>63</v>
      </c>
      <c r="K522">
        <v>18</v>
      </c>
      <c r="L522">
        <v>35</v>
      </c>
      <c r="M522">
        <v>16</v>
      </c>
      <c r="N522">
        <v>69</v>
      </c>
      <c r="O522">
        <v>31</v>
      </c>
      <c r="P522">
        <v>19</v>
      </c>
      <c r="Q522">
        <v>13</v>
      </c>
      <c r="R522">
        <v>14</v>
      </c>
      <c r="S522">
        <v>3</v>
      </c>
      <c r="T522">
        <v>2</v>
      </c>
      <c r="U522">
        <v>37</v>
      </c>
      <c r="V522">
        <v>25</v>
      </c>
      <c r="W522">
        <v>27</v>
      </c>
      <c r="X522">
        <v>6</v>
      </c>
      <c r="Y522">
        <v>4</v>
      </c>
      <c r="Z522">
        <v>51</v>
      </c>
      <c r="AA522">
        <v>66</v>
      </c>
      <c r="AB522">
        <v>68</v>
      </c>
      <c r="AC522">
        <v>31</v>
      </c>
      <c r="AD522">
        <v>93</v>
      </c>
      <c r="AE522">
        <v>51</v>
      </c>
      <c r="AF522">
        <v>14</v>
      </c>
      <c r="AG522">
        <v>21</v>
      </c>
      <c r="AH522">
        <v>0</v>
      </c>
      <c r="AI522">
        <v>81</v>
      </c>
      <c r="AJ522">
        <v>51</v>
      </c>
      <c r="AK522" t="s">
        <v>308</v>
      </c>
    </row>
    <row r="523" spans="1:37" x14ac:dyDescent="0.2">
      <c r="A523" t="s">
        <v>56</v>
      </c>
      <c r="B523" t="s">
        <v>20</v>
      </c>
      <c r="C523">
        <v>2</v>
      </c>
      <c r="D523" t="s">
        <v>311</v>
      </c>
      <c r="E523">
        <v>2014</v>
      </c>
      <c r="F523">
        <v>3</v>
      </c>
      <c r="G523">
        <v>13</v>
      </c>
      <c r="H523">
        <v>6</v>
      </c>
      <c r="I523">
        <v>14</v>
      </c>
      <c r="J523">
        <v>59</v>
      </c>
      <c r="K523">
        <v>27</v>
      </c>
      <c r="L523">
        <v>16</v>
      </c>
      <c r="M523">
        <v>6</v>
      </c>
      <c r="N523">
        <v>73</v>
      </c>
      <c r="O523">
        <v>27</v>
      </c>
      <c r="P523">
        <v>5</v>
      </c>
      <c r="Q523">
        <v>11</v>
      </c>
      <c r="R523">
        <v>3</v>
      </c>
      <c r="S523">
        <v>3</v>
      </c>
      <c r="T523">
        <v>0</v>
      </c>
      <c r="U523">
        <v>23</v>
      </c>
      <c r="V523">
        <v>50</v>
      </c>
      <c r="W523">
        <v>14</v>
      </c>
      <c r="X523">
        <v>14</v>
      </c>
      <c r="Y523">
        <v>0</v>
      </c>
      <c r="Z523">
        <v>22</v>
      </c>
      <c r="AA523">
        <v>72</v>
      </c>
      <c r="AB523">
        <v>68</v>
      </c>
      <c r="AC523">
        <v>31</v>
      </c>
      <c r="AD523">
        <v>83</v>
      </c>
      <c r="AE523">
        <v>44</v>
      </c>
      <c r="AF523">
        <v>15</v>
      </c>
      <c r="AG523">
        <v>32</v>
      </c>
      <c r="AH523">
        <v>0</v>
      </c>
      <c r="AI523">
        <v>146</v>
      </c>
      <c r="AJ523">
        <v>44</v>
      </c>
      <c r="AK523" t="s">
        <v>309</v>
      </c>
    </row>
    <row r="524" spans="1:37" x14ac:dyDescent="0.2">
      <c r="A524" t="s">
        <v>56</v>
      </c>
      <c r="B524" t="s">
        <v>20</v>
      </c>
      <c r="C524">
        <v>3</v>
      </c>
      <c r="D524" t="s">
        <v>311</v>
      </c>
      <c r="E524">
        <v>2014</v>
      </c>
      <c r="F524">
        <v>0</v>
      </c>
      <c r="G524">
        <v>5</v>
      </c>
      <c r="H524">
        <v>0</v>
      </c>
      <c r="I524">
        <v>0</v>
      </c>
      <c r="J524">
        <v>100</v>
      </c>
      <c r="K524">
        <v>0</v>
      </c>
      <c r="L524">
        <v>2</v>
      </c>
      <c r="M524">
        <v>3</v>
      </c>
      <c r="N524">
        <v>40</v>
      </c>
      <c r="O524">
        <v>60</v>
      </c>
      <c r="P524">
        <v>1</v>
      </c>
      <c r="Q524">
        <v>2</v>
      </c>
      <c r="R524">
        <v>2</v>
      </c>
      <c r="S524">
        <v>0</v>
      </c>
      <c r="T524">
        <v>0</v>
      </c>
      <c r="U524">
        <v>20</v>
      </c>
      <c r="V524">
        <v>40</v>
      </c>
      <c r="W524">
        <v>40</v>
      </c>
      <c r="X524">
        <v>0</v>
      </c>
      <c r="Y524">
        <v>0</v>
      </c>
      <c r="Z524">
        <v>5</v>
      </c>
      <c r="AA524">
        <v>70</v>
      </c>
      <c r="AB524">
        <v>68</v>
      </c>
      <c r="AC524">
        <v>47</v>
      </c>
      <c r="AD524">
        <v>84</v>
      </c>
      <c r="AE524">
        <v>15</v>
      </c>
      <c r="AF524">
        <v>0</v>
      </c>
      <c r="AG524">
        <v>17</v>
      </c>
      <c r="AH524">
        <v>0</v>
      </c>
      <c r="AI524">
        <v>113</v>
      </c>
      <c r="AJ524">
        <v>15</v>
      </c>
      <c r="AK524" t="s">
        <v>310</v>
      </c>
    </row>
    <row r="525" spans="1:37" x14ac:dyDescent="0.2">
      <c r="A525" t="s">
        <v>56</v>
      </c>
      <c r="B525" t="s">
        <v>20</v>
      </c>
      <c r="C525">
        <v>4</v>
      </c>
      <c r="D525" t="s">
        <v>311</v>
      </c>
      <c r="E525">
        <v>2014</v>
      </c>
      <c r="F525">
        <v>1</v>
      </c>
      <c r="G525">
        <v>0</v>
      </c>
      <c r="H525">
        <v>0</v>
      </c>
      <c r="I525">
        <v>100</v>
      </c>
      <c r="J525">
        <v>0</v>
      </c>
      <c r="K525">
        <v>0</v>
      </c>
      <c r="L525">
        <v>0</v>
      </c>
      <c r="M525">
        <v>1</v>
      </c>
      <c r="N525">
        <v>0</v>
      </c>
      <c r="O525">
        <v>100</v>
      </c>
      <c r="P525">
        <v>0</v>
      </c>
      <c r="Q525">
        <v>1</v>
      </c>
      <c r="R525">
        <v>0</v>
      </c>
      <c r="S525">
        <v>0</v>
      </c>
      <c r="T525">
        <v>0</v>
      </c>
      <c r="U525">
        <v>0</v>
      </c>
      <c r="V525">
        <v>100</v>
      </c>
      <c r="W525">
        <v>0</v>
      </c>
      <c r="X525">
        <v>0</v>
      </c>
      <c r="Y525">
        <v>0</v>
      </c>
      <c r="Z525">
        <v>1</v>
      </c>
      <c r="AA525">
        <v>65</v>
      </c>
      <c r="AB525">
        <v>65</v>
      </c>
      <c r="AC525">
        <v>65</v>
      </c>
      <c r="AD525">
        <v>65</v>
      </c>
      <c r="AE525">
        <v>4</v>
      </c>
      <c r="AF525">
        <v>24.5</v>
      </c>
      <c r="AG525">
        <v>33</v>
      </c>
      <c r="AH525">
        <v>0</v>
      </c>
      <c r="AI525">
        <v>81</v>
      </c>
      <c r="AJ525">
        <v>4</v>
      </c>
      <c r="AK525" t="s">
        <v>172</v>
      </c>
    </row>
    <row r="526" spans="1:37" x14ac:dyDescent="0.2">
      <c r="A526" t="s">
        <v>56</v>
      </c>
      <c r="B526" t="s">
        <v>20</v>
      </c>
      <c r="C526">
        <v>1</v>
      </c>
      <c r="D526" t="s">
        <v>312</v>
      </c>
      <c r="E526">
        <v>2014</v>
      </c>
      <c r="F526">
        <v>8</v>
      </c>
      <c r="G526">
        <v>18</v>
      </c>
      <c r="H526">
        <v>4</v>
      </c>
      <c r="I526">
        <v>27</v>
      </c>
      <c r="J526">
        <v>60</v>
      </c>
      <c r="K526">
        <v>13</v>
      </c>
      <c r="L526">
        <v>18</v>
      </c>
      <c r="M526">
        <v>12</v>
      </c>
      <c r="N526">
        <v>60</v>
      </c>
      <c r="O526">
        <v>40</v>
      </c>
      <c r="P526">
        <v>1</v>
      </c>
      <c r="Q526">
        <v>3</v>
      </c>
      <c r="R526">
        <v>14</v>
      </c>
      <c r="S526">
        <v>12</v>
      </c>
      <c r="T526">
        <v>0</v>
      </c>
      <c r="U526">
        <v>3</v>
      </c>
      <c r="V526">
        <v>10</v>
      </c>
      <c r="W526">
        <v>47</v>
      </c>
      <c r="X526">
        <v>40</v>
      </c>
      <c r="Y526">
        <v>0</v>
      </c>
      <c r="Z526">
        <v>30</v>
      </c>
      <c r="AA526">
        <v>66</v>
      </c>
      <c r="AB526">
        <v>68</v>
      </c>
      <c r="AC526">
        <v>52</v>
      </c>
      <c r="AD526">
        <v>90</v>
      </c>
      <c r="AE526">
        <v>30</v>
      </c>
      <c r="AF526">
        <v>29.5</v>
      </c>
      <c r="AG526">
        <v>39</v>
      </c>
      <c r="AH526">
        <v>0</v>
      </c>
      <c r="AI526">
        <v>178</v>
      </c>
      <c r="AJ526">
        <v>30</v>
      </c>
      <c r="AK526" t="s">
        <v>308</v>
      </c>
    </row>
    <row r="527" spans="1:37" x14ac:dyDescent="0.2">
      <c r="A527" t="s">
        <v>56</v>
      </c>
      <c r="B527" t="s">
        <v>20</v>
      </c>
      <c r="C527">
        <v>2</v>
      </c>
      <c r="D527" t="s">
        <v>312</v>
      </c>
      <c r="E527">
        <v>2014</v>
      </c>
      <c r="F527">
        <v>4</v>
      </c>
      <c r="G527">
        <v>19</v>
      </c>
      <c r="H527">
        <v>4</v>
      </c>
      <c r="I527">
        <v>15</v>
      </c>
      <c r="J527">
        <v>70</v>
      </c>
      <c r="K527">
        <v>15</v>
      </c>
      <c r="L527">
        <v>17</v>
      </c>
      <c r="M527">
        <v>10</v>
      </c>
      <c r="N527">
        <v>63</v>
      </c>
      <c r="O527">
        <v>37</v>
      </c>
      <c r="P527">
        <v>1</v>
      </c>
      <c r="Q527">
        <v>2</v>
      </c>
      <c r="R527">
        <v>17</v>
      </c>
      <c r="S527">
        <v>6</v>
      </c>
      <c r="T527">
        <v>1</v>
      </c>
      <c r="U527">
        <v>4</v>
      </c>
      <c r="V527">
        <v>7</v>
      </c>
      <c r="W527">
        <v>63</v>
      </c>
      <c r="X527">
        <v>22</v>
      </c>
      <c r="Y527">
        <v>4</v>
      </c>
      <c r="Z527">
        <v>27</v>
      </c>
      <c r="AA527">
        <v>70</v>
      </c>
      <c r="AB527">
        <v>69</v>
      </c>
      <c r="AC527">
        <v>47</v>
      </c>
      <c r="AD527">
        <v>90</v>
      </c>
      <c r="AE527">
        <v>54</v>
      </c>
      <c r="AF527">
        <v>16.5</v>
      </c>
      <c r="AG527">
        <v>32</v>
      </c>
      <c r="AH527">
        <v>0</v>
      </c>
      <c r="AI527">
        <v>154</v>
      </c>
      <c r="AJ527">
        <v>54</v>
      </c>
      <c r="AK527" t="s">
        <v>309</v>
      </c>
    </row>
    <row r="528" spans="1:37" x14ac:dyDescent="0.2">
      <c r="A528" t="s">
        <v>56</v>
      </c>
      <c r="B528" t="s">
        <v>20</v>
      </c>
      <c r="C528">
        <v>3</v>
      </c>
      <c r="D528" t="s">
        <v>312</v>
      </c>
      <c r="E528">
        <v>2014</v>
      </c>
      <c r="F528">
        <v>1</v>
      </c>
      <c r="G528">
        <v>8</v>
      </c>
      <c r="H528">
        <v>5</v>
      </c>
      <c r="I528">
        <v>7</v>
      </c>
      <c r="J528">
        <v>57</v>
      </c>
      <c r="K528">
        <v>36</v>
      </c>
      <c r="L528">
        <v>10</v>
      </c>
      <c r="M528">
        <v>4</v>
      </c>
      <c r="N528">
        <v>71</v>
      </c>
      <c r="O528">
        <v>29</v>
      </c>
      <c r="P528">
        <v>0</v>
      </c>
      <c r="Q528">
        <v>1</v>
      </c>
      <c r="R528">
        <v>5</v>
      </c>
      <c r="S528">
        <v>8</v>
      </c>
      <c r="T528">
        <v>0</v>
      </c>
      <c r="U528">
        <v>0</v>
      </c>
      <c r="V528">
        <v>7</v>
      </c>
      <c r="W528">
        <v>36</v>
      </c>
      <c r="X528">
        <v>57</v>
      </c>
      <c r="Y528">
        <v>0</v>
      </c>
      <c r="Z528">
        <v>14</v>
      </c>
      <c r="AA528">
        <v>70</v>
      </c>
      <c r="AB528">
        <v>68</v>
      </c>
      <c r="AC528">
        <v>31</v>
      </c>
      <c r="AD528">
        <v>87</v>
      </c>
      <c r="AE528">
        <v>42</v>
      </c>
      <c r="AF528">
        <v>27.5</v>
      </c>
      <c r="AG528">
        <v>55</v>
      </c>
      <c r="AH528">
        <v>0</v>
      </c>
      <c r="AI528">
        <v>179</v>
      </c>
      <c r="AJ528">
        <v>42</v>
      </c>
      <c r="AK528" t="s">
        <v>310</v>
      </c>
    </row>
    <row r="529" spans="1:37" x14ac:dyDescent="0.2">
      <c r="A529" t="s">
        <v>56</v>
      </c>
      <c r="B529" t="s">
        <v>20</v>
      </c>
      <c r="C529">
        <v>4</v>
      </c>
      <c r="D529" t="s">
        <v>312</v>
      </c>
      <c r="E529">
        <v>2014</v>
      </c>
      <c r="F529">
        <v>1</v>
      </c>
      <c r="G529">
        <v>8</v>
      </c>
      <c r="H529">
        <v>2</v>
      </c>
      <c r="I529">
        <v>9</v>
      </c>
      <c r="J529">
        <v>73</v>
      </c>
      <c r="K529">
        <v>18</v>
      </c>
      <c r="L529">
        <v>9</v>
      </c>
      <c r="M529">
        <v>2</v>
      </c>
      <c r="N529">
        <v>82</v>
      </c>
      <c r="O529">
        <v>18</v>
      </c>
      <c r="P529">
        <v>1</v>
      </c>
      <c r="Q529">
        <v>0</v>
      </c>
      <c r="R529">
        <v>6</v>
      </c>
      <c r="S529">
        <v>4</v>
      </c>
      <c r="T529">
        <v>0</v>
      </c>
      <c r="U529">
        <v>9</v>
      </c>
      <c r="V529">
        <v>0</v>
      </c>
      <c r="W529">
        <v>55</v>
      </c>
      <c r="X529">
        <v>36</v>
      </c>
      <c r="Y529">
        <v>0</v>
      </c>
      <c r="Z529">
        <v>11</v>
      </c>
      <c r="AA529">
        <v>74</v>
      </c>
      <c r="AB529">
        <v>68</v>
      </c>
      <c r="AC529">
        <v>31</v>
      </c>
      <c r="AD529">
        <v>83</v>
      </c>
      <c r="AE529">
        <v>76</v>
      </c>
      <c r="AF529">
        <v>28.5</v>
      </c>
      <c r="AG529">
        <v>43</v>
      </c>
      <c r="AH529">
        <v>0</v>
      </c>
      <c r="AI529">
        <v>172</v>
      </c>
      <c r="AJ529">
        <v>76</v>
      </c>
      <c r="AK529" t="s">
        <v>172</v>
      </c>
    </row>
    <row r="530" spans="1:37" x14ac:dyDescent="0.2">
      <c r="A530" t="s">
        <v>56</v>
      </c>
      <c r="B530" t="s">
        <v>20</v>
      </c>
      <c r="C530">
        <v>1</v>
      </c>
      <c r="D530" t="s">
        <v>313</v>
      </c>
      <c r="E530" t="s">
        <v>119</v>
      </c>
      <c r="F530">
        <v>3</v>
      </c>
      <c r="G530">
        <v>8</v>
      </c>
      <c r="H530">
        <v>1</v>
      </c>
      <c r="I530">
        <v>25</v>
      </c>
      <c r="J530">
        <v>67</v>
      </c>
      <c r="K530">
        <v>8</v>
      </c>
      <c r="L530">
        <v>6</v>
      </c>
      <c r="M530">
        <v>6</v>
      </c>
      <c r="N530">
        <v>50</v>
      </c>
      <c r="O530">
        <v>50</v>
      </c>
      <c r="P530">
        <v>3</v>
      </c>
      <c r="Q530">
        <v>3</v>
      </c>
      <c r="R530">
        <v>0</v>
      </c>
      <c r="S530">
        <v>6</v>
      </c>
      <c r="T530">
        <v>0</v>
      </c>
      <c r="U530">
        <v>25</v>
      </c>
      <c r="V530">
        <v>25</v>
      </c>
      <c r="W530">
        <v>0</v>
      </c>
      <c r="X530">
        <v>50</v>
      </c>
      <c r="Y530">
        <v>0</v>
      </c>
      <c r="Z530">
        <v>12</v>
      </c>
      <c r="AA530">
        <v>69</v>
      </c>
      <c r="AB530">
        <v>69</v>
      </c>
      <c r="AC530">
        <v>43</v>
      </c>
      <c r="AD530">
        <v>93</v>
      </c>
      <c r="AE530">
        <v>12</v>
      </c>
      <c r="AF530">
        <v>6.5</v>
      </c>
      <c r="AG530">
        <v>14</v>
      </c>
      <c r="AH530">
        <v>0</v>
      </c>
      <c r="AI530">
        <v>49</v>
      </c>
      <c r="AJ530">
        <v>12</v>
      </c>
      <c r="AK530" t="s">
        <v>308</v>
      </c>
    </row>
    <row r="531" spans="1:37" x14ac:dyDescent="0.2">
      <c r="A531" t="s">
        <v>56</v>
      </c>
      <c r="B531" t="s">
        <v>20</v>
      </c>
      <c r="C531">
        <v>2</v>
      </c>
      <c r="D531" t="s">
        <v>313</v>
      </c>
      <c r="E531" t="s">
        <v>119</v>
      </c>
      <c r="F531">
        <v>12</v>
      </c>
      <c r="G531">
        <v>30</v>
      </c>
      <c r="H531">
        <v>8</v>
      </c>
      <c r="I531">
        <v>24</v>
      </c>
      <c r="J531">
        <v>60</v>
      </c>
      <c r="K531">
        <v>16</v>
      </c>
      <c r="L531">
        <v>34</v>
      </c>
      <c r="M531">
        <v>16</v>
      </c>
      <c r="N531">
        <v>68</v>
      </c>
      <c r="O531">
        <v>32</v>
      </c>
      <c r="P531">
        <v>1</v>
      </c>
      <c r="Q531">
        <v>7</v>
      </c>
      <c r="R531">
        <v>20</v>
      </c>
      <c r="S531">
        <v>22</v>
      </c>
      <c r="T531">
        <v>0</v>
      </c>
      <c r="U531">
        <v>2</v>
      </c>
      <c r="V531">
        <v>14</v>
      </c>
      <c r="W531">
        <v>40</v>
      </c>
      <c r="X531">
        <v>44</v>
      </c>
      <c r="Y531">
        <v>0</v>
      </c>
      <c r="Z531">
        <v>50</v>
      </c>
      <c r="AA531">
        <v>70</v>
      </c>
      <c r="AB531">
        <v>70</v>
      </c>
      <c r="AC531">
        <v>52</v>
      </c>
      <c r="AD531">
        <v>90</v>
      </c>
      <c r="AE531">
        <v>100</v>
      </c>
      <c r="AF531">
        <v>17</v>
      </c>
      <c r="AG531">
        <v>29</v>
      </c>
      <c r="AH531">
        <v>0</v>
      </c>
      <c r="AI531">
        <v>178</v>
      </c>
      <c r="AJ531">
        <v>100</v>
      </c>
      <c r="AK531" t="s">
        <v>309</v>
      </c>
    </row>
    <row r="532" spans="1:37" x14ac:dyDescent="0.2">
      <c r="A532" t="s">
        <v>56</v>
      </c>
      <c r="B532" t="s">
        <v>20</v>
      </c>
      <c r="C532">
        <v>3</v>
      </c>
      <c r="D532" t="s">
        <v>313</v>
      </c>
      <c r="E532" t="s">
        <v>119</v>
      </c>
      <c r="F532">
        <v>6</v>
      </c>
      <c r="G532">
        <v>26</v>
      </c>
      <c r="H532">
        <v>5</v>
      </c>
      <c r="I532">
        <v>16</v>
      </c>
      <c r="J532">
        <v>70</v>
      </c>
      <c r="K532">
        <v>14</v>
      </c>
      <c r="L532">
        <v>22</v>
      </c>
      <c r="M532">
        <v>15</v>
      </c>
      <c r="N532">
        <v>59</v>
      </c>
      <c r="O532">
        <v>41</v>
      </c>
      <c r="P532">
        <v>3</v>
      </c>
      <c r="Q532">
        <v>4</v>
      </c>
      <c r="R532">
        <v>21</v>
      </c>
      <c r="S532">
        <v>7</v>
      </c>
      <c r="T532">
        <v>2</v>
      </c>
      <c r="U532">
        <v>8</v>
      </c>
      <c r="V532">
        <v>11</v>
      </c>
      <c r="W532">
        <v>57</v>
      </c>
      <c r="X532">
        <v>19</v>
      </c>
      <c r="Y532">
        <v>5</v>
      </c>
      <c r="Z532">
        <v>37</v>
      </c>
      <c r="AA532">
        <v>68</v>
      </c>
      <c r="AB532">
        <v>69</v>
      </c>
      <c r="AC532">
        <v>55</v>
      </c>
      <c r="AD532">
        <v>90</v>
      </c>
      <c r="AE532">
        <v>111</v>
      </c>
      <c r="AF532">
        <v>15</v>
      </c>
      <c r="AG532">
        <v>32</v>
      </c>
      <c r="AH532">
        <v>0</v>
      </c>
      <c r="AI532">
        <v>171</v>
      </c>
      <c r="AJ532">
        <v>111</v>
      </c>
      <c r="AK532" t="s">
        <v>310</v>
      </c>
    </row>
    <row r="533" spans="1:37" x14ac:dyDescent="0.2">
      <c r="A533" t="s">
        <v>56</v>
      </c>
      <c r="B533" t="s">
        <v>20</v>
      </c>
      <c r="C533">
        <v>4</v>
      </c>
      <c r="D533" t="s">
        <v>313</v>
      </c>
      <c r="E533" t="s">
        <v>119</v>
      </c>
      <c r="F533">
        <v>8</v>
      </c>
      <c r="G533">
        <v>43</v>
      </c>
      <c r="H533">
        <v>10</v>
      </c>
      <c r="I533">
        <v>13</v>
      </c>
      <c r="J533">
        <v>70</v>
      </c>
      <c r="K533">
        <v>16</v>
      </c>
      <c r="L533">
        <v>40</v>
      </c>
      <c r="M533">
        <v>21</v>
      </c>
      <c r="N533">
        <v>66</v>
      </c>
      <c r="O533">
        <v>34</v>
      </c>
      <c r="P533">
        <v>4</v>
      </c>
      <c r="Q533">
        <v>5</v>
      </c>
      <c r="R533">
        <v>32</v>
      </c>
      <c r="S533">
        <v>20</v>
      </c>
      <c r="T533">
        <v>0</v>
      </c>
      <c r="U533">
        <v>7</v>
      </c>
      <c r="V533">
        <v>8</v>
      </c>
      <c r="W533">
        <v>52</v>
      </c>
      <c r="X533">
        <v>33</v>
      </c>
      <c r="Y533">
        <v>0</v>
      </c>
      <c r="Z533">
        <v>61</v>
      </c>
      <c r="AA533">
        <v>71</v>
      </c>
      <c r="AB533">
        <v>69</v>
      </c>
      <c r="AC533">
        <v>31</v>
      </c>
      <c r="AD533">
        <v>89</v>
      </c>
      <c r="AE533">
        <v>402</v>
      </c>
      <c r="AF533">
        <v>24</v>
      </c>
      <c r="AG533">
        <v>42</v>
      </c>
      <c r="AH533">
        <v>0</v>
      </c>
      <c r="AI533">
        <v>180</v>
      </c>
      <c r="AJ533">
        <v>402</v>
      </c>
      <c r="AK533" t="s">
        <v>172</v>
      </c>
    </row>
    <row r="534" spans="1:37" x14ac:dyDescent="0.2">
      <c r="A534" t="s">
        <v>56</v>
      </c>
      <c r="B534" t="s">
        <v>20</v>
      </c>
      <c r="C534">
        <v>1</v>
      </c>
      <c r="D534" t="s">
        <v>311</v>
      </c>
      <c r="E534" t="s">
        <v>119</v>
      </c>
      <c r="F534">
        <v>18</v>
      </c>
      <c r="G534">
        <v>53</v>
      </c>
      <c r="H534">
        <v>13</v>
      </c>
      <c r="I534">
        <v>21</v>
      </c>
      <c r="J534">
        <v>63</v>
      </c>
      <c r="K534">
        <v>15</v>
      </c>
      <c r="L534">
        <v>58</v>
      </c>
      <c r="M534">
        <v>26</v>
      </c>
      <c r="N534">
        <v>69</v>
      </c>
      <c r="O534">
        <v>31</v>
      </c>
      <c r="P534">
        <v>27</v>
      </c>
      <c r="Q534">
        <v>28</v>
      </c>
      <c r="R534">
        <v>20</v>
      </c>
      <c r="S534">
        <v>6</v>
      </c>
      <c r="T534">
        <v>3</v>
      </c>
      <c r="U534">
        <v>32</v>
      </c>
      <c r="V534">
        <v>33</v>
      </c>
      <c r="W534">
        <v>24</v>
      </c>
      <c r="X534">
        <v>7</v>
      </c>
      <c r="Y534">
        <v>4</v>
      </c>
      <c r="Z534">
        <v>84</v>
      </c>
      <c r="AA534">
        <v>69</v>
      </c>
      <c r="AB534">
        <v>69</v>
      </c>
      <c r="AC534">
        <v>31</v>
      </c>
      <c r="AD534">
        <v>93</v>
      </c>
      <c r="AE534">
        <v>84</v>
      </c>
      <c r="AF534">
        <v>13.5</v>
      </c>
      <c r="AG534">
        <v>21</v>
      </c>
      <c r="AH534">
        <v>0</v>
      </c>
      <c r="AI534">
        <v>110</v>
      </c>
      <c r="AJ534">
        <v>84</v>
      </c>
      <c r="AK534" t="s">
        <v>308</v>
      </c>
    </row>
    <row r="535" spans="1:37" x14ac:dyDescent="0.2">
      <c r="A535" t="s">
        <v>56</v>
      </c>
      <c r="B535" t="s">
        <v>20</v>
      </c>
      <c r="C535">
        <v>2</v>
      </c>
      <c r="D535" t="s">
        <v>311</v>
      </c>
      <c r="E535" t="s">
        <v>119</v>
      </c>
      <c r="F535">
        <v>7</v>
      </c>
      <c r="G535">
        <v>28</v>
      </c>
      <c r="H535">
        <v>7</v>
      </c>
      <c r="I535">
        <v>17</v>
      </c>
      <c r="J535">
        <v>67</v>
      </c>
      <c r="K535">
        <v>17</v>
      </c>
      <c r="L535">
        <v>28</v>
      </c>
      <c r="M535">
        <v>14</v>
      </c>
      <c r="N535">
        <v>67</v>
      </c>
      <c r="O535">
        <v>33</v>
      </c>
      <c r="P535">
        <v>11</v>
      </c>
      <c r="Q535">
        <v>17</v>
      </c>
      <c r="R535">
        <v>10</v>
      </c>
      <c r="S535">
        <v>4</v>
      </c>
      <c r="T535">
        <v>0</v>
      </c>
      <c r="U535">
        <v>26</v>
      </c>
      <c r="V535">
        <v>40</v>
      </c>
      <c r="W535">
        <v>24</v>
      </c>
      <c r="X535">
        <v>10</v>
      </c>
      <c r="Y535">
        <v>0</v>
      </c>
      <c r="Z535">
        <v>42</v>
      </c>
      <c r="AA535">
        <v>70</v>
      </c>
      <c r="AB535">
        <v>69</v>
      </c>
      <c r="AC535">
        <v>31</v>
      </c>
      <c r="AD535">
        <v>87</v>
      </c>
      <c r="AE535">
        <v>84</v>
      </c>
      <c r="AF535">
        <v>8</v>
      </c>
      <c r="AG535">
        <v>26</v>
      </c>
      <c r="AH535">
        <v>0</v>
      </c>
      <c r="AI535">
        <v>146</v>
      </c>
      <c r="AJ535">
        <v>84</v>
      </c>
      <c r="AK535" t="s">
        <v>309</v>
      </c>
    </row>
    <row r="536" spans="1:37" x14ac:dyDescent="0.2">
      <c r="A536" t="s">
        <v>56</v>
      </c>
      <c r="B536" t="s">
        <v>20</v>
      </c>
      <c r="C536">
        <v>3</v>
      </c>
      <c r="D536" t="s">
        <v>311</v>
      </c>
      <c r="E536" t="s">
        <v>119</v>
      </c>
      <c r="F536">
        <v>1</v>
      </c>
      <c r="G536">
        <v>7</v>
      </c>
      <c r="H536">
        <v>0</v>
      </c>
      <c r="I536">
        <v>13</v>
      </c>
      <c r="J536">
        <v>88</v>
      </c>
      <c r="K536">
        <v>0</v>
      </c>
      <c r="L536">
        <v>2</v>
      </c>
      <c r="M536">
        <v>6</v>
      </c>
      <c r="N536">
        <v>25</v>
      </c>
      <c r="O536">
        <v>75</v>
      </c>
      <c r="P536">
        <v>2</v>
      </c>
      <c r="Q536">
        <v>2</v>
      </c>
      <c r="R536">
        <v>4</v>
      </c>
      <c r="S536">
        <v>0</v>
      </c>
      <c r="T536">
        <v>0</v>
      </c>
      <c r="U536">
        <v>25</v>
      </c>
      <c r="V536">
        <v>25</v>
      </c>
      <c r="W536">
        <v>50</v>
      </c>
      <c r="X536">
        <v>0</v>
      </c>
      <c r="Y536">
        <v>0</v>
      </c>
      <c r="Z536">
        <v>8</v>
      </c>
      <c r="AA536">
        <v>68</v>
      </c>
      <c r="AB536">
        <v>68</v>
      </c>
      <c r="AC536">
        <v>47</v>
      </c>
      <c r="AD536">
        <v>84</v>
      </c>
      <c r="AE536">
        <v>24</v>
      </c>
      <c r="AF536">
        <v>10</v>
      </c>
      <c r="AG536">
        <v>17</v>
      </c>
      <c r="AH536">
        <v>0</v>
      </c>
      <c r="AI536">
        <v>113</v>
      </c>
      <c r="AJ536">
        <v>24</v>
      </c>
      <c r="AK536" t="s">
        <v>310</v>
      </c>
    </row>
    <row r="537" spans="1:37" x14ac:dyDescent="0.2">
      <c r="A537" t="s">
        <v>56</v>
      </c>
      <c r="B537" t="s">
        <v>20</v>
      </c>
      <c r="C537">
        <v>4</v>
      </c>
      <c r="D537" t="s">
        <v>311</v>
      </c>
      <c r="E537" t="s">
        <v>119</v>
      </c>
      <c r="F537">
        <v>2</v>
      </c>
      <c r="G537">
        <v>3</v>
      </c>
      <c r="H537">
        <v>0</v>
      </c>
      <c r="I537">
        <v>40</v>
      </c>
      <c r="J537">
        <v>60</v>
      </c>
      <c r="K537">
        <v>0</v>
      </c>
      <c r="L537">
        <v>3</v>
      </c>
      <c r="M537">
        <v>2</v>
      </c>
      <c r="N537">
        <v>60</v>
      </c>
      <c r="O537">
        <v>40</v>
      </c>
      <c r="P537">
        <v>0</v>
      </c>
      <c r="Q537">
        <v>2</v>
      </c>
      <c r="R537">
        <v>0</v>
      </c>
      <c r="S537">
        <v>3</v>
      </c>
      <c r="T537">
        <v>0</v>
      </c>
      <c r="U537">
        <v>0</v>
      </c>
      <c r="V537">
        <v>40</v>
      </c>
      <c r="W537">
        <v>0</v>
      </c>
      <c r="X537">
        <v>60</v>
      </c>
      <c r="Y537">
        <v>0</v>
      </c>
      <c r="Z537">
        <v>5</v>
      </c>
      <c r="AA537">
        <v>81</v>
      </c>
      <c r="AB537">
        <v>77</v>
      </c>
      <c r="AC537">
        <v>65</v>
      </c>
      <c r="AD537">
        <v>87</v>
      </c>
      <c r="AE537">
        <v>22</v>
      </c>
      <c r="AF537">
        <v>7</v>
      </c>
      <c r="AG537">
        <v>35</v>
      </c>
      <c r="AH537">
        <v>0</v>
      </c>
      <c r="AI537">
        <v>174</v>
      </c>
      <c r="AJ537">
        <v>22</v>
      </c>
      <c r="AK537" t="s">
        <v>172</v>
      </c>
    </row>
    <row r="538" spans="1:37" x14ac:dyDescent="0.2">
      <c r="A538" t="s">
        <v>56</v>
      </c>
      <c r="B538" t="s">
        <v>20</v>
      </c>
      <c r="C538">
        <v>1</v>
      </c>
      <c r="D538" t="s">
        <v>312</v>
      </c>
      <c r="E538" t="s">
        <v>119</v>
      </c>
      <c r="F538">
        <v>16</v>
      </c>
      <c r="G538">
        <v>39</v>
      </c>
      <c r="H538">
        <v>6</v>
      </c>
      <c r="I538">
        <v>26</v>
      </c>
      <c r="J538">
        <v>64</v>
      </c>
      <c r="K538">
        <v>10</v>
      </c>
      <c r="L538">
        <v>35</v>
      </c>
      <c r="M538">
        <v>26</v>
      </c>
      <c r="N538">
        <v>57</v>
      </c>
      <c r="O538">
        <v>43</v>
      </c>
      <c r="P538">
        <v>5</v>
      </c>
      <c r="Q538">
        <v>6</v>
      </c>
      <c r="R538">
        <v>24</v>
      </c>
      <c r="S538">
        <v>26</v>
      </c>
      <c r="T538">
        <v>0</v>
      </c>
      <c r="U538">
        <v>8</v>
      </c>
      <c r="V538">
        <v>10</v>
      </c>
      <c r="W538">
        <v>39</v>
      </c>
      <c r="X538">
        <v>43</v>
      </c>
      <c r="Y538">
        <v>0</v>
      </c>
      <c r="Z538">
        <v>61</v>
      </c>
      <c r="AA538">
        <v>69</v>
      </c>
      <c r="AB538">
        <v>68</v>
      </c>
      <c r="AC538">
        <v>43</v>
      </c>
      <c r="AD538">
        <v>90</v>
      </c>
      <c r="AE538">
        <v>61</v>
      </c>
      <c r="AF538">
        <v>18</v>
      </c>
      <c r="AG538">
        <v>33</v>
      </c>
      <c r="AH538">
        <v>0</v>
      </c>
      <c r="AI538">
        <v>178</v>
      </c>
      <c r="AJ538">
        <v>61</v>
      </c>
      <c r="AK538" t="s">
        <v>308</v>
      </c>
    </row>
    <row r="539" spans="1:37" x14ac:dyDescent="0.2">
      <c r="A539" t="s">
        <v>56</v>
      </c>
      <c r="B539" t="s">
        <v>20</v>
      </c>
      <c r="C539">
        <v>2</v>
      </c>
      <c r="D539" t="s">
        <v>312</v>
      </c>
      <c r="E539" t="s">
        <v>119</v>
      </c>
      <c r="F539">
        <v>7</v>
      </c>
      <c r="G539">
        <v>32</v>
      </c>
      <c r="H539">
        <v>6</v>
      </c>
      <c r="I539">
        <v>16</v>
      </c>
      <c r="J539">
        <v>71</v>
      </c>
      <c r="K539">
        <v>13</v>
      </c>
      <c r="L539">
        <v>29</v>
      </c>
      <c r="M539">
        <v>16</v>
      </c>
      <c r="N539">
        <v>64</v>
      </c>
      <c r="O539">
        <v>36</v>
      </c>
      <c r="P539">
        <v>2</v>
      </c>
      <c r="Q539">
        <v>2</v>
      </c>
      <c r="R539">
        <v>27</v>
      </c>
      <c r="S539">
        <v>12</v>
      </c>
      <c r="T539">
        <v>2</v>
      </c>
      <c r="U539">
        <v>4</v>
      </c>
      <c r="V539">
        <v>4</v>
      </c>
      <c r="W539">
        <v>60</v>
      </c>
      <c r="X539">
        <v>27</v>
      </c>
      <c r="Y539">
        <v>4</v>
      </c>
      <c r="Z539">
        <v>45</v>
      </c>
      <c r="AA539">
        <v>70</v>
      </c>
      <c r="AB539">
        <v>70</v>
      </c>
      <c r="AC539">
        <v>47</v>
      </c>
      <c r="AD539">
        <v>90</v>
      </c>
      <c r="AE539">
        <v>90</v>
      </c>
      <c r="AF539">
        <v>15.5</v>
      </c>
      <c r="AG539">
        <v>30</v>
      </c>
      <c r="AH539">
        <v>0</v>
      </c>
      <c r="AI539">
        <v>154</v>
      </c>
      <c r="AJ539">
        <v>90</v>
      </c>
      <c r="AK539" t="s">
        <v>309</v>
      </c>
    </row>
    <row r="540" spans="1:37" x14ac:dyDescent="0.2">
      <c r="A540" t="s">
        <v>56</v>
      </c>
      <c r="B540" t="s">
        <v>20</v>
      </c>
      <c r="C540">
        <v>3</v>
      </c>
      <c r="D540" t="s">
        <v>312</v>
      </c>
      <c r="E540" t="s">
        <v>119</v>
      </c>
      <c r="F540">
        <v>2</v>
      </c>
      <c r="G540">
        <v>14</v>
      </c>
      <c r="H540">
        <v>6</v>
      </c>
      <c r="I540">
        <v>9</v>
      </c>
      <c r="J540">
        <v>64</v>
      </c>
      <c r="K540">
        <v>27</v>
      </c>
      <c r="L540">
        <v>14</v>
      </c>
      <c r="M540">
        <v>8</v>
      </c>
      <c r="N540">
        <v>64</v>
      </c>
      <c r="O540">
        <v>36</v>
      </c>
      <c r="P540">
        <v>1</v>
      </c>
      <c r="Q540">
        <v>1</v>
      </c>
      <c r="R540">
        <v>11</v>
      </c>
      <c r="S540">
        <v>9</v>
      </c>
      <c r="T540">
        <v>0</v>
      </c>
      <c r="U540">
        <v>5</v>
      </c>
      <c r="V540">
        <v>5</v>
      </c>
      <c r="W540">
        <v>50</v>
      </c>
      <c r="X540">
        <v>41</v>
      </c>
      <c r="Y540">
        <v>0</v>
      </c>
      <c r="Z540">
        <v>22</v>
      </c>
      <c r="AA540">
        <v>66</v>
      </c>
      <c r="AB540">
        <v>67</v>
      </c>
      <c r="AC540">
        <v>31</v>
      </c>
      <c r="AD540">
        <v>87</v>
      </c>
      <c r="AE540">
        <v>66</v>
      </c>
      <c r="AF540">
        <v>22</v>
      </c>
      <c r="AG540">
        <v>43</v>
      </c>
      <c r="AH540">
        <v>0</v>
      </c>
      <c r="AI540">
        <v>179</v>
      </c>
      <c r="AJ540">
        <v>66</v>
      </c>
      <c r="AK540" t="s">
        <v>310</v>
      </c>
    </row>
    <row r="541" spans="1:37" x14ac:dyDescent="0.2">
      <c r="A541" t="s">
        <v>56</v>
      </c>
      <c r="B541" t="s">
        <v>20</v>
      </c>
      <c r="C541">
        <v>4</v>
      </c>
      <c r="D541" t="s">
        <v>312</v>
      </c>
      <c r="E541" t="s">
        <v>119</v>
      </c>
      <c r="F541">
        <v>2</v>
      </c>
      <c r="G541">
        <v>17</v>
      </c>
      <c r="H541">
        <v>4</v>
      </c>
      <c r="I541">
        <v>9</v>
      </c>
      <c r="J541">
        <v>74</v>
      </c>
      <c r="K541">
        <v>17</v>
      </c>
      <c r="L541">
        <v>17</v>
      </c>
      <c r="M541">
        <v>6</v>
      </c>
      <c r="N541">
        <v>74</v>
      </c>
      <c r="O541">
        <v>26</v>
      </c>
      <c r="P541">
        <v>3</v>
      </c>
      <c r="Q541">
        <v>1</v>
      </c>
      <c r="R541">
        <v>10</v>
      </c>
      <c r="S541">
        <v>9</v>
      </c>
      <c r="T541">
        <v>0</v>
      </c>
      <c r="U541">
        <v>13</v>
      </c>
      <c r="V541">
        <v>4</v>
      </c>
      <c r="W541">
        <v>43</v>
      </c>
      <c r="X541">
        <v>39</v>
      </c>
      <c r="Y541">
        <v>0</v>
      </c>
      <c r="Z541">
        <v>23</v>
      </c>
      <c r="AA541">
        <v>74</v>
      </c>
      <c r="AB541">
        <v>72</v>
      </c>
      <c r="AC541">
        <v>31</v>
      </c>
      <c r="AD541">
        <v>89</v>
      </c>
      <c r="AE541">
        <v>194</v>
      </c>
      <c r="AF541">
        <v>30</v>
      </c>
      <c r="AG541">
        <v>56</v>
      </c>
      <c r="AH541">
        <v>0</v>
      </c>
      <c r="AI541">
        <v>180</v>
      </c>
      <c r="AJ541">
        <v>194</v>
      </c>
      <c r="AK541" t="s">
        <v>172</v>
      </c>
    </row>
    <row r="542" spans="1:37" x14ac:dyDescent="0.2">
      <c r="A542" t="s">
        <v>57</v>
      </c>
      <c r="B542" t="s">
        <v>21</v>
      </c>
      <c r="C542">
        <v>1</v>
      </c>
      <c r="D542" t="s">
        <v>313</v>
      </c>
      <c r="E542">
        <v>2013</v>
      </c>
      <c r="F542">
        <v>4</v>
      </c>
      <c r="G542">
        <v>10</v>
      </c>
      <c r="H542">
        <v>2</v>
      </c>
      <c r="I542">
        <v>25</v>
      </c>
      <c r="J542">
        <v>63</v>
      </c>
      <c r="K542">
        <v>13</v>
      </c>
      <c r="L542">
        <v>10</v>
      </c>
      <c r="M542">
        <v>6</v>
      </c>
      <c r="N542">
        <v>63</v>
      </c>
      <c r="O542">
        <v>38</v>
      </c>
      <c r="P542">
        <v>1</v>
      </c>
      <c r="Q542">
        <v>1</v>
      </c>
      <c r="R542">
        <v>8</v>
      </c>
      <c r="S542">
        <v>6</v>
      </c>
      <c r="T542">
        <v>0</v>
      </c>
      <c r="U542">
        <v>6</v>
      </c>
      <c r="V542">
        <v>6</v>
      </c>
      <c r="W542">
        <v>50</v>
      </c>
      <c r="X542">
        <v>38</v>
      </c>
      <c r="Y542">
        <v>0</v>
      </c>
      <c r="Z542">
        <v>16</v>
      </c>
      <c r="AA542">
        <v>72</v>
      </c>
      <c r="AB542">
        <v>69</v>
      </c>
      <c r="AC542">
        <v>39</v>
      </c>
      <c r="AD542">
        <v>88</v>
      </c>
      <c r="AE542">
        <v>16</v>
      </c>
      <c r="AF542">
        <v>14</v>
      </c>
      <c r="AG542">
        <v>19</v>
      </c>
      <c r="AH542">
        <v>0</v>
      </c>
      <c r="AI542">
        <v>57</v>
      </c>
      <c r="AJ542">
        <v>16</v>
      </c>
      <c r="AK542" t="s">
        <v>308</v>
      </c>
    </row>
    <row r="543" spans="1:37" x14ac:dyDescent="0.2">
      <c r="A543" t="s">
        <v>57</v>
      </c>
      <c r="B543" t="s">
        <v>21</v>
      </c>
      <c r="C543">
        <v>2</v>
      </c>
      <c r="D543" t="s">
        <v>313</v>
      </c>
      <c r="E543">
        <v>2013</v>
      </c>
      <c r="F543">
        <v>8</v>
      </c>
      <c r="G543">
        <v>12</v>
      </c>
      <c r="H543">
        <v>3</v>
      </c>
      <c r="I543">
        <v>35</v>
      </c>
      <c r="J543">
        <v>52</v>
      </c>
      <c r="K543">
        <v>13</v>
      </c>
      <c r="L543">
        <v>16</v>
      </c>
      <c r="M543">
        <v>7</v>
      </c>
      <c r="N543">
        <v>70</v>
      </c>
      <c r="O543">
        <v>30</v>
      </c>
      <c r="P543">
        <v>2</v>
      </c>
      <c r="Q543">
        <v>3</v>
      </c>
      <c r="R543">
        <v>11</v>
      </c>
      <c r="S543">
        <v>7</v>
      </c>
      <c r="T543">
        <v>0</v>
      </c>
      <c r="U543">
        <v>9</v>
      </c>
      <c r="V543">
        <v>13</v>
      </c>
      <c r="W543">
        <v>48</v>
      </c>
      <c r="X543">
        <v>30</v>
      </c>
      <c r="Y543">
        <v>0</v>
      </c>
      <c r="Z543">
        <v>23</v>
      </c>
      <c r="AA543">
        <v>72</v>
      </c>
      <c r="AB543">
        <v>72</v>
      </c>
      <c r="AC543">
        <v>31</v>
      </c>
      <c r="AD543">
        <v>87</v>
      </c>
      <c r="AE543">
        <v>46</v>
      </c>
      <c r="AF543">
        <v>10</v>
      </c>
      <c r="AG543">
        <v>26</v>
      </c>
      <c r="AH543">
        <v>0</v>
      </c>
      <c r="AI543">
        <v>160</v>
      </c>
      <c r="AJ543">
        <v>46</v>
      </c>
      <c r="AK543" t="s">
        <v>309</v>
      </c>
    </row>
    <row r="544" spans="1:37" x14ac:dyDescent="0.2">
      <c r="A544" t="s">
        <v>57</v>
      </c>
      <c r="B544" t="s">
        <v>21</v>
      </c>
      <c r="C544">
        <v>3</v>
      </c>
      <c r="D544" t="s">
        <v>313</v>
      </c>
      <c r="E544">
        <v>2013</v>
      </c>
      <c r="F544">
        <v>4</v>
      </c>
      <c r="G544">
        <v>8</v>
      </c>
      <c r="H544">
        <v>4</v>
      </c>
      <c r="I544">
        <v>25</v>
      </c>
      <c r="J544">
        <v>50</v>
      </c>
      <c r="K544">
        <v>25</v>
      </c>
      <c r="L544">
        <v>8</v>
      </c>
      <c r="M544">
        <v>8</v>
      </c>
      <c r="N544">
        <v>50</v>
      </c>
      <c r="O544">
        <v>50</v>
      </c>
      <c r="P544">
        <v>2</v>
      </c>
      <c r="Q544">
        <v>5</v>
      </c>
      <c r="R544">
        <v>5</v>
      </c>
      <c r="S544">
        <v>4</v>
      </c>
      <c r="T544">
        <v>0</v>
      </c>
      <c r="U544">
        <v>13</v>
      </c>
      <c r="V544">
        <v>31</v>
      </c>
      <c r="W544">
        <v>31</v>
      </c>
      <c r="X544">
        <v>25</v>
      </c>
      <c r="Y544">
        <v>0</v>
      </c>
      <c r="Z544">
        <v>16</v>
      </c>
      <c r="AA544">
        <v>70</v>
      </c>
      <c r="AB544">
        <v>68</v>
      </c>
      <c r="AC544">
        <v>28</v>
      </c>
      <c r="AD544">
        <v>88</v>
      </c>
      <c r="AE544">
        <v>48</v>
      </c>
      <c r="AF544">
        <v>38</v>
      </c>
      <c r="AG544">
        <v>49</v>
      </c>
      <c r="AH544">
        <v>0</v>
      </c>
      <c r="AI544">
        <v>179</v>
      </c>
      <c r="AJ544">
        <v>48</v>
      </c>
      <c r="AK544" t="s">
        <v>310</v>
      </c>
    </row>
    <row r="545" spans="1:37" x14ac:dyDescent="0.2">
      <c r="A545" t="s">
        <v>57</v>
      </c>
      <c r="B545" t="s">
        <v>21</v>
      </c>
      <c r="C545">
        <v>4</v>
      </c>
      <c r="D545" t="s">
        <v>313</v>
      </c>
      <c r="E545">
        <v>2013</v>
      </c>
      <c r="F545">
        <v>5</v>
      </c>
      <c r="G545">
        <v>13</v>
      </c>
      <c r="H545">
        <v>5</v>
      </c>
      <c r="I545">
        <v>22</v>
      </c>
      <c r="J545">
        <v>57</v>
      </c>
      <c r="K545">
        <v>22</v>
      </c>
      <c r="L545">
        <v>12</v>
      </c>
      <c r="M545">
        <v>11</v>
      </c>
      <c r="N545">
        <v>52</v>
      </c>
      <c r="O545">
        <v>48</v>
      </c>
      <c r="P545">
        <v>2</v>
      </c>
      <c r="Q545">
        <v>4</v>
      </c>
      <c r="R545">
        <v>10</v>
      </c>
      <c r="S545">
        <v>7</v>
      </c>
      <c r="T545">
        <v>0</v>
      </c>
      <c r="U545">
        <v>9</v>
      </c>
      <c r="V545">
        <v>17</v>
      </c>
      <c r="W545">
        <v>43</v>
      </c>
      <c r="X545">
        <v>30</v>
      </c>
      <c r="Y545">
        <v>0</v>
      </c>
      <c r="Z545">
        <v>23</v>
      </c>
      <c r="AA545">
        <v>77</v>
      </c>
      <c r="AB545">
        <v>76</v>
      </c>
      <c r="AC545">
        <v>44</v>
      </c>
      <c r="AD545">
        <v>91</v>
      </c>
      <c r="AE545">
        <v>158</v>
      </c>
      <c r="AF545">
        <v>27.5</v>
      </c>
      <c r="AG545">
        <v>42</v>
      </c>
      <c r="AH545">
        <v>0</v>
      </c>
      <c r="AI545">
        <v>177</v>
      </c>
      <c r="AJ545">
        <v>158</v>
      </c>
      <c r="AK545" t="s">
        <v>172</v>
      </c>
    </row>
    <row r="546" spans="1:37" x14ac:dyDescent="0.2">
      <c r="A546" t="s">
        <v>57</v>
      </c>
      <c r="B546" t="s">
        <v>21</v>
      </c>
      <c r="C546">
        <v>1</v>
      </c>
      <c r="D546" t="s">
        <v>311</v>
      </c>
      <c r="E546">
        <v>2013</v>
      </c>
      <c r="F546">
        <v>9</v>
      </c>
      <c r="G546">
        <v>15</v>
      </c>
      <c r="H546">
        <v>4</v>
      </c>
      <c r="I546">
        <v>32</v>
      </c>
      <c r="J546">
        <v>54</v>
      </c>
      <c r="K546">
        <v>14</v>
      </c>
      <c r="L546">
        <v>15</v>
      </c>
      <c r="M546">
        <v>13</v>
      </c>
      <c r="N546">
        <v>54</v>
      </c>
      <c r="O546">
        <v>46</v>
      </c>
      <c r="P546">
        <v>9</v>
      </c>
      <c r="Q546">
        <v>13</v>
      </c>
      <c r="R546">
        <v>3</v>
      </c>
      <c r="S546">
        <v>3</v>
      </c>
      <c r="T546">
        <v>0</v>
      </c>
      <c r="U546">
        <v>32</v>
      </c>
      <c r="V546">
        <v>46</v>
      </c>
      <c r="W546">
        <v>11</v>
      </c>
      <c r="X546">
        <v>11</v>
      </c>
      <c r="Y546">
        <v>0</v>
      </c>
      <c r="Z546">
        <v>28</v>
      </c>
      <c r="AA546">
        <v>70</v>
      </c>
      <c r="AB546">
        <v>68</v>
      </c>
      <c r="AC546">
        <v>28</v>
      </c>
      <c r="AD546">
        <v>88</v>
      </c>
      <c r="AE546">
        <v>28</v>
      </c>
      <c r="AF546">
        <v>47</v>
      </c>
      <c r="AG546">
        <v>44</v>
      </c>
      <c r="AH546">
        <v>0</v>
      </c>
      <c r="AI546">
        <v>134</v>
      </c>
      <c r="AJ546">
        <v>28</v>
      </c>
      <c r="AK546" t="s">
        <v>308</v>
      </c>
    </row>
    <row r="547" spans="1:37" x14ac:dyDescent="0.2">
      <c r="A547" t="s">
        <v>57</v>
      </c>
      <c r="B547" t="s">
        <v>21</v>
      </c>
      <c r="C547">
        <v>2</v>
      </c>
      <c r="D547" t="s">
        <v>311</v>
      </c>
      <c r="E547">
        <v>2013</v>
      </c>
      <c r="F547">
        <v>2</v>
      </c>
      <c r="G547">
        <v>8</v>
      </c>
      <c r="H547">
        <v>4</v>
      </c>
      <c r="I547">
        <v>14</v>
      </c>
      <c r="J547">
        <v>57</v>
      </c>
      <c r="K547">
        <v>29</v>
      </c>
      <c r="L547">
        <v>7</v>
      </c>
      <c r="M547">
        <v>7</v>
      </c>
      <c r="N547">
        <v>50</v>
      </c>
      <c r="O547">
        <v>50</v>
      </c>
      <c r="P547">
        <v>3</v>
      </c>
      <c r="Q547">
        <v>10</v>
      </c>
      <c r="R547">
        <v>1</v>
      </c>
      <c r="S547">
        <v>0</v>
      </c>
      <c r="T547">
        <v>0</v>
      </c>
      <c r="U547">
        <v>21</v>
      </c>
      <c r="V547">
        <v>71</v>
      </c>
      <c r="W547">
        <v>7</v>
      </c>
      <c r="X547">
        <v>0</v>
      </c>
      <c r="Y547">
        <v>0</v>
      </c>
      <c r="Z547">
        <v>14</v>
      </c>
      <c r="AA547">
        <v>78</v>
      </c>
      <c r="AB547">
        <v>78</v>
      </c>
      <c r="AC547">
        <v>62</v>
      </c>
      <c r="AD547">
        <v>85</v>
      </c>
      <c r="AE547">
        <v>28</v>
      </c>
      <c r="AF547">
        <v>24</v>
      </c>
      <c r="AG547">
        <v>35</v>
      </c>
      <c r="AH547">
        <v>0</v>
      </c>
      <c r="AI547">
        <v>160</v>
      </c>
      <c r="AJ547">
        <v>28</v>
      </c>
      <c r="AK547" t="s">
        <v>309</v>
      </c>
    </row>
    <row r="548" spans="1:37" x14ac:dyDescent="0.2">
      <c r="A548" t="s">
        <v>57</v>
      </c>
      <c r="B548" t="s">
        <v>21</v>
      </c>
      <c r="C548">
        <v>3</v>
      </c>
      <c r="D548" t="s">
        <v>311</v>
      </c>
      <c r="E548">
        <v>2013</v>
      </c>
      <c r="F548">
        <v>1</v>
      </c>
      <c r="G548">
        <v>0</v>
      </c>
      <c r="H548">
        <v>0</v>
      </c>
      <c r="I548">
        <v>100</v>
      </c>
      <c r="J548">
        <v>0</v>
      </c>
      <c r="K548">
        <v>0</v>
      </c>
      <c r="L548">
        <v>0</v>
      </c>
      <c r="M548">
        <v>1</v>
      </c>
      <c r="N548">
        <v>0</v>
      </c>
      <c r="O548">
        <v>100</v>
      </c>
      <c r="P548">
        <v>0</v>
      </c>
      <c r="Q548">
        <v>1</v>
      </c>
      <c r="R548">
        <v>0</v>
      </c>
      <c r="S548">
        <v>0</v>
      </c>
      <c r="T548">
        <v>0</v>
      </c>
      <c r="U548">
        <v>0</v>
      </c>
      <c r="V548">
        <v>100</v>
      </c>
      <c r="W548">
        <v>0</v>
      </c>
      <c r="X548">
        <v>0</v>
      </c>
      <c r="Y548">
        <v>0</v>
      </c>
      <c r="Z548">
        <v>1</v>
      </c>
      <c r="AA548">
        <v>44</v>
      </c>
      <c r="AB548">
        <v>44</v>
      </c>
      <c r="AC548">
        <v>44</v>
      </c>
      <c r="AD548">
        <v>44</v>
      </c>
      <c r="AE548">
        <v>3</v>
      </c>
      <c r="AF548">
        <v>0</v>
      </c>
      <c r="AG548">
        <v>59</v>
      </c>
      <c r="AH548">
        <v>0</v>
      </c>
      <c r="AI548">
        <v>177</v>
      </c>
      <c r="AJ548">
        <v>3</v>
      </c>
      <c r="AK548" t="s">
        <v>310</v>
      </c>
    </row>
    <row r="549" spans="1:37" x14ac:dyDescent="0.2">
      <c r="A549" t="s">
        <v>57</v>
      </c>
      <c r="B549" t="s">
        <v>21</v>
      </c>
      <c r="C549">
        <v>4</v>
      </c>
      <c r="D549" t="s">
        <v>311</v>
      </c>
      <c r="E549">
        <v>2013</v>
      </c>
      <c r="F549">
        <v>1</v>
      </c>
      <c r="G549">
        <v>0</v>
      </c>
      <c r="H549">
        <v>0</v>
      </c>
      <c r="I549">
        <v>100</v>
      </c>
      <c r="J549">
        <v>0</v>
      </c>
      <c r="K549">
        <v>0</v>
      </c>
      <c r="L549">
        <v>1</v>
      </c>
      <c r="M549">
        <v>0</v>
      </c>
      <c r="N549">
        <v>100</v>
      </c>
      <c r="O549">
        <v>0</v>
      </c>
      <c r="P549">
        <v>0</v>
      </c>
      <c r="Q549">
        <v>0</v>
      </c>
      <c r="R549">
        <v>1</v>
      </c>
      <c r="S549">
        <v>0</v>
      </c>
      <c r="T549">
        <v>0</v>
      </c>
      <c r="U549">
        <v>0</v>
      </c>
      <c r="V549">
        <v>0</v>
      </c>
      <c r="W549">
        <v>100</v>
      </c>
      <c r="X549">
        <v>0</v>
      </c>
      <c r="Y549">
        <v>0</v>
      </c>
      <c r="Z549">
        <v>1</v>
      </c>
      <c r="AA549">
        <v>76</v>
      </c>
      <c r="AB549">
        <v>76</v>
      </c>
      <c r="AC549">
        <v>76</v>
      </c>
      <c r="AD549">
        <v>76</v>
      </c>
      <c r="AE549">
        <v>4</v>
      </c>
      <c r="AF549">
        <v>16.5</v>
      </c>
      <c r="AG549">
        <v>17</v>
      </c>
      <c r="AH549">
        <v>0</v>
      </c>
      <c r="AI549">
        <v>33</v>
      </c>
      <c r="AJ549">
        <v>4</v>
      </c>
      <c r="AK549" t="s">
        <v>172</v>
      </c>
    </row>
    <row r="550" spans="1:37" x14ac:dyDescent="0.2">
      <c r="A550" t="s">
        <v>57</v>
      </c>
      <c r="B550" t="s">
        <v>21</v>
      </c>
      <c r="C550">
        <v>1</v>
      </c>
      <c r="D550" t="s">
        <v>312</v>
      </c>
      <c r="E550">
        <v>2013</v>
      </c>
      <c r="F550">
        <v>9</v>
      </c>
      <c r="G550">
        <v>16</v>
      </c>
      <c r="H550">
        <v>5</v>
      </c>
      <c r="I550">
        <v>30</v>
      </c>
      <c r="J550">
        <v>53</v>
      </c>
      <c r="K550">
        <v>17</v>
      </c>
      <c r="L550">
        <v>19</v>
      </c>
      <c r="M550">
        <v>11</v>
      </c>
      <c r="N550">
        <v>63</v>
      </c>
      <c r="O550">
        <v>37</v>
      </c>
      <c r="P550">
        <v>6</v>
      </c>
      <c r="Q550">
        <v>2</v>
      </c>
      <c r="R550">
        <v>13</v>
      </c>
      <c r="S550">
        <v>9</v>
      </c>
      <c r="T550">
        <v>0</v>
      </c>
      <c r="U550">
        <v>20</v>
      </c>
      <c r="V550">
        <v>7</v>
      </c>
      <c r="W550">
        <v>43</v>
      </c>
      <c r="X550">
        <v>30</v>
      </c>
      <c r="Y550">
        <v>0</v>
      </c>
      <c r="Z550">
        <v>30</v>
      </c>
      <c r="AA550">
        <v>72</v>
      </c>
      <c r="AB550">
        <v>70</v>
      </c>
      <c r="AC550">
        <v>31</v>
      </c>
      <c r="AD550">
        <v>88</v>
      </c>
      <c r="AE550">
        <v>30</v>
      </c>
      <c r="AF550">
        <v>10</v>
      </c>
      <c r="AG550">
        <v>25</v>
      </c>
      <c r="AH550">
        <v>0</v>
      </c>
      <c r="AI550">
        <v>176</v>
      </c>
      <c r="AJ550">
        <v>30</v>
      </c>
      <c r="AK550" t="s">
        <v>308</v>
      </c>
    </row>
    <row r="551" spans="1:37" x14ac:dyDescent="0.2">
      <c r="A551" t="s">
        <v>57</v>
      </c>
      <c r="B551" t="s">
        <v>21</v>
      </c>
      <c r="C551">
        <v>2</v>
      </c>
      <c r="D551" t="s">
        <v>312</v>
      </c>
      <c r="E551">
        <v>2013</v>
      </c>
      <c r="F551">
        <v>8</v>
      </c>
      <c r="G551">
        <v>13</v>
      </c>
      <c r="H551">
        <v>4</v>
      </c>
      <c r="I551">
        <v>32</v>
      </c>
      <c r="J551">
        <v>52</v>
      </c>
      <c r="K551">
        <v>16</v>
      </c>
      <c r="L551">
        <v>16</v>
      </c>
      <c r="M551">
        <v>9</v>
      </c>
      <c r="N551">
        <v>64</v>
      </c>
      <c r="O551">
        <v>36</v>
      </c>
      <c r="P551">
        <v>5</v>
      </c>
      <c r="Q551">
        <v>2</v>
      </c>
      <c r="R551">
        <v>10</v>
      </c>
      <c r="S551">
        <v>8</v>
      </c>
      <c r="T551">
        <v>0</v>
      </c>
      <c r="U551">
        <v>20</v>
      </c>
      <c r="V551">
        <v>8</v>
      </c>
      <c r="W551">
        <v>40</v>
      </c>
      <c r="X551">
        <v>32</v>
      </c>
      <c r="Y551">
        <v>0</v>
      </c>
      <c r="Z551">
        <v>25</v>
      </c>
      <c r="AA551">
        <v>73</v>
      </c>
      <c r="AB551">
        <v>72</v>
      </c>
      <c r="AC551">
        <v>28</v>
      </c>
      <c r="AD551">
        <v>88</v>
      </c>
      <c r="AE551">
        <v>50</v>
      </c>
      <c r="AF551">
        <v>13</v>
      </c>
      <c r="AG551">
        <v>29</v>
      </c>
      <c r="AH551">
        <v>0</v>
      </c>
      <c r="AI551">
        <v>160</v>
      </c>
      <c r="AJ551">
        <v>50</v>
      </c>
      <c r="AK551" t="s">
        <v>309</v>
      </c>
    </row>
    <row r="552" spans="1:37" x14ac:dyDescent="0.2">
      <c r="A552" t="s">
        <v>57</v>
      </c>
      <c r="B552" t="s">
        <v>21</v>
      </c>
      <c r="C552">
        <v>3</v>
      </c>
      <c r="D552" t="s">
        <v>312</v>
      </c>
      <c r="E552">
        <v>2013</v>
      </c>
      <c r="F552">
        <v>2</v>
      </c>
      <c r="G552">
        <v>2</v>
      </c>
      <c r="H552">
        <v>1</v>
      </c>
      <c r="I552">
        <v>40</v>
      </c>
      <c r="J552">
        <v>40</v>
      </c>
      <c r="K552">
        <v>20</v>
      </c>
      <c r="L552">
        <v>2</v>
      </c>
      <c r="M552">
        <v>3</v>
      </c>
      <c r="N552">
        <v>40</v>
      </c>
      <c r="O552">
        <v>60</v>
      </c>
      <c r="P552">
        <v>0</v>
      </c>
      <c r="Q552">
        <v>1</v>
      </c>
      <c r="R552">
        <v>2</v>
      </c>
      <c r="S552">
        <v>2</v>
      </c>
      <c r="T552">
        <v>0</v>
      </c>
      <c r="U552">
        <v>0</v>
      </c>
      <c r="V552">
        <v>20</v>
      </c>
      <c r="W552">
        <v>40</v>
      </c>
      <c r="X552">
        <v>40</v>
      </c>
      <c r="Y552">
        <v>0</v>
      </c>
      <c r="Z552">
        <v>5</v>
      </c>
      <c r="AA552">
        <v>58</v>
      </c>
      <c r="AB552">
        <v>59</v>
      </c>
      <c r="AC552">
        <v>44</v>
      </c>
      <c r="AD552">
        <v>72</v>
      </c>
      <c r="AE552">
        <v>15</v>
      </c>
      <c r="AF552">
        <v>59</v>
      </c>
      <c r="AG552">
        <v>74</v>
      </c>
      <c r="AH552">
        <v>0</v>
      </c>
      <c r="AI552">
        <v>179</v>
      </c>
      <c r="AJ552">
        <v>15</v>
      </c>
      <c r="AK552" t="s">
        <v>310</v>
      </c>
    </row>
    <row r="553" spans="1:37" x14ac:dyDescent="0.2">
      <c r="A553" t="s">
        <v>57</v>
      </c>
      <c r="B553" t="s">
        <v>21</v>
      </c>
      <c r="C553">
        <v>4</v>
      </c>
      <c r="D553" t="s">
        <v>312</v>
      </c>
      <c r="E553">
        <v>2013</v>
      </c>
      <c r="F553">
        <v>2</v>
      </c>
      <c r="G553">
        <v>11</v>
      </c>
      <c r="H553">
        <v>4</v>
      </c>
      <c r="I553">
        <v>12</v>
      </c>
      <c r="J553">
        <v>65</v>
      </c>
      <c r="K553">
        <v>24</v>
      </c>
      <c r="L553">
        <v>9</v>
      </c>
      <c r="M553">
        <v>8</v>
      </c>
      <c r="N553">
        <v>53</v>
      </c>
      <c r="O553">
        <v>47</v>
      </c>
      <c r="P553">
        <v>2</v>
      </c>
      <c r="Q553">
        <v>2</v>
      </c>
      <c r="R553">
        <v>7</v>
      </c>
      <c r="S553">
        <v>6</v>
      </c>
      <c r="T553">
        <v>0</v>
      </c>
      <c r="U553">
        <v>12</v>
      </c>
      <c r="V553">
        <v>12</v>
      </c>
      <c r="W553">
        <v>41</v>
      </c>
      <c r="X553">
        <v>35</v>
      </c>
      <c r="Y553">
        <v>0</v>
      </c>
      <c r="Z553">
        <v>17</v>
      </c>
      <c r="AA553">
        <v>78</v>
      </c>
      <c r="AB553">
        <v>79</v>
      </c>
      <c r="AC553">
        <v>64</v>
      </c>
      <c r="AD553">
        <v>91</v>
      </c>
      <c r="AE553">
        <v>110</v>
      </c>
      <c r="AF553">
        <v>31</v>
      </c>
      <c r="AG553">
        <v>42</v>
      </c>
      <c r="AH553">
        <v>0</v>
      </c>
      <c r="AI553">
        <v>159</v>
      </c>
      <c r="AJ553">
        <v>110</v>
      </c>
      <c r="AK553" t="s">
        <v>172</v>
      </c>
    </row>
    <row r="554" spans="1:37" x14ac:dyDescent="0.2">
      <c r="A554" t="s">
        <v>57</v>
      </c>
      <c r="B554" t="s">
        <v>21</v>
      </c>
      <c r="C554">
        <v>1</v>
      </c>
      <c r="D554" t="s">
        <v>313</v>
      </c>
      <c r="E554">
        <v>2014</v>
      </c>
      <c r="F554">
        <v>5</v>
      </c>
      <c r="G554">
        <v>7</v>
      </c>
      <c r="H554">
        <v>10</v>
      </c>
      <c r="I554">
        <v>23</v>
      </c>
      <c r="J554">
        <v>32</v>
      </c>
      <c r="K554">
        <v>45</v>
      </c>
      <c r="L554">
        <v>13</v>
      </c>
      <c r="M554">
        <v>9</v>
      </c>
      <c r="N554">
        <v>59</v>
      </c>
      <c r="O554">
        <v>41</v>
      </c>
      <c r="P554">
        <v>4</v>
      </c>
      <c r="Q554">
        <v>8</v>
      </c>
      <c r="R554">
        <v>5</v>
      </c>
      <c r="S554">
        <v>5</v>
      </c>
      <c r="T554">
        <v>0</v>
      </c>
      <c r="U554">
        <v>18</v>
      </c>
      <c r="V554">
        <v>36</v>
      </c>
      <c r="W554">
        <v>23</v>
      </c>
      <c r="X554">
        <v>23</v>
      </c>
      <c r="Y554">
        <v>0</v>
      </c>
      <c r="Z554">
        <v>22</v>
      </c>
      <c r="AA554">
        <v>76</v>
      </c>
      <c r="AB554">
        <v>75</v>
      </c>
      <c r="AC554">
        <v>47</v>
      </c>
      <c r="AD554">
        <v>89</v>
      </c>
      <c r="AE554">
        <v>22</v>
      </c>
      <c r="AF554">
        <v>18.5</v>
      </c>
      <c r="AG554">
        <v>30</v>
      </c>
      <c r="AH554">
        <v>0</v>
      </c>
      <c r="AI554">
        <v>106</v>
      </c>
      <c r="AJ554">
        <v>22</v>
      </c>
      <c r="AK554" t="s">
        <v>308</v>
      </c>
    </row>
    <row r="555" spans="1:37" x14ac:dyDescent="0.2">
      <c r="A555" t="s">
        <v>57</v>
      </c>
      <c r="B555" t="s">
        <v>21</v>
      </c>
      <c r="C555">
        <v>2</v>
      </c>
      <c r="D555" t="s">
        <v>313</v>
      </c>
      <c r="E555">
        <v>2014</v>
      </c>
      <c r="F555">
        <v>6</v>
      </c>
      <c r="G555">
        <v>18</v>
      </c>
      <c r="H555">
        <v>9</v>
      </c>
      <c r="I555">
        <v>18</v>
      </c>
      <c r="J555">
        <v>55</v>
      </c>
      <c r="K555">
        <v>27</v>
      </c>
      <c r="L555">
        <v>23</v>
      </c>
      <c r="M555">
        <v>10</v>
      </c>
      <c r="N555">
        <v>70</v>
      </c>
      <c r="O555">
        <v>30</v>
      </c>
      <c r="P555">
        <v>2</v>
      </c>
      <c r="Q555">
        <v>3</v>
      </c>
      <c r="R555">
        <v>17</v>
      </c>
      <c r="S555">
        <v>11</v>
      </c>
      <c r="T555">
        <v>0</v>
      </c>
      <c r="U555">
        <v>6</v>
      </c>
      <c r="V555">
        <v>9</v>
      </c>
      <c r="W555">
        <v>52</v>
      </c>
      <c r="X555">
        <v>33</v>
      </c>
      <c r="Y555">
        <v>0</v>
      </c>
      <c r="Z555">
        <v>33</v>
      </c>
      <c r="AA555">
        <v>75</v>
      </c>
      <c r="AB555">
        <v>73</v>
      </c>
      <c r="AC555">
        <v>53</v>
      </c>
      <c r="AD555">
        <v>94</v>
      </c>
      <c r="AE555">
        <v>66</v>
      </c>
      <c r="AF555">
        <v>15.5</v>
      </c>
      <c r="AG555">
        <v>28</v>
      </c>
      <c r="AH555">
        <v>0</v>
      </c>
      <c r="AI555">
        <v>142</v>
      </c>
      <c r="AJ555">
        <v>66</v>
      </c>
      <c r="AK555" t="s">
        <v>309</v>
      </c>
    </row>
    <row r="556" spans="1:37" x14ac:dyDescent="0.2">
      <c r="A556" t="s">
        <v>57</v>
      </c>
      <c r="B556" t="s">
        <v>21</v>
      </c>
      <c r="C556">
        <v>3</v>
      </c>
      <c r="D556" t="s">
        <v>313</v>
      </c>
      <c r="E556">
        <v>2014</v>
      </c>
      <c r="F556">
        <v>6</v>
      </c>
      <c r="G556">
        <v>10</v>
      </c>
      <c r="H556">
        <v>3</v>
      </c>
      <c r="I556">
        <v>32</v>
      </c>
      <c r="J556">
        <v>53</v>
      </c>
      <c r="K556">
        <v>16</v>
      </c>
      <c r="L556">
        <v>13</v>
      </c>
      <c r="M556">
        <v>6</v>
      </c>
      <c r="N556">
        <v>68</v>
      </c>
      <c r="O556">
        <v>32</v>
      </c>
      <c r="P556">
        <v>3</v>
      </c>
      <c r="Q556">
        <v>7</v>
      </c>
      <c r="R556">
        <v>7</v>
      </c>
      <c r="S556">
        <v>2</v>
      </c>
      <c r="T556">
        <v>0</v>
      </c>
      <c r="U556">
        <v>16</v>
      </c>
      <c r="V556">
        <v>37</v>
      </c>
      <c r="W556">
        <v>37</v>
      </c>
      <c r="X556">
        <v>11</v>
      </c>
      <c r="Y556">
        <v>0</v>
      </c>
      <c r="Z556">
        <v>19</v>
      </c>
      <c r="AA556">
        <v>71</v>
      </c>
      <c r="AB556">
        <v>74</v>
      </c>
      <c r="AC556">
        <v>65</v>
      </c>
      <c r="AD556">
        <v>96</v>
      </c>
      <c r="AE556">
        <v>57</v>
      </c>
      <c r="AF556">
        <v>12</v>
      </c>
      <c r="AG556">
        <v>34</v>
      </c>
      <c r="AH556">
        <v>0</v>
      </c>
      <c r="AI556">
        <v>173</v>
      </c>
      <c r="AJ556">
        <v>57</v>
      </c>
      <c r="AK556" t="s">
        <v>310</v>
      </c>
    </row>
    <row r="557" spans="1:37" x14ac:dyDescent="0.2">
      <c r="A557" t="s">
        <v>57</v>
      </c>
      <c r="B557" t="s">
        <v>21</v>
      </c>
      <c r="C557">
        <v>4</v>
      </c>
      <c r="D557" t="s">
        <v>313</v>
      </c>
      <c r="E557">
        <v>2014</v>
      </c>
      <c r="F557">
        <v>7</v>
      </c>
      <c r="G557">
        <v>9</v>
      </c>
      <c r="H557">
        <v>8</v>
      </c>
      <c r="I557">
        <v>29</v>
      </c>
      <c r="J557">
        <v>38</v>
      </c>
      <c r="K557">
        <v>33</v>
      </c>
      <c r="L557">
        <v>10</v>
      </c>
      <c r="M557">
        <v>14</v>
      </c>
      <c r="N557">
        <v>42</v>
      </c>
      <c r="O557">
        <v>58</v>
      </c>
      <c r="P557">
        <v>2</v>
      </c>
      <c r="Q557">
        <v>4</v>
      </c>
      <c r="R557">
        <v>9</v>
      </c>
      <c r="S557">
        <v>9</v>
      </c>
      <c r="T557">
        <v>0</v>
      </c>
      <c r="U557">
        <v>8</v>
      </c>
      <c r="V557">
        <v>17</v>
      </c>
      <c r="W557">
        <v>38</v>
      </c>
      <c r="X557">
        <v>38</v>
      </c>
      <c r="Y557">
        <v>0</v>
      </c>
      <c r="Z557">
        <v>24</v>
      </c>
      <c r="AA557">
        <v>76</v>
      </c>
      <c r="AB557">
        <v>74</v>
      </c>
      <c r="AC557">
        <v>48</v>
      </c>
      <c r="AD557">
        <v>88</v>
      </c>
      <c r="AE557">
        <v>128</v>
      </c>
      <c r="AF557">
        <v>21</v>
      </c>
      <c r="AG557">
        <v>47</v>
      </c>
      <c r="AH557">
        <v>0</v>
      </c>
      <c r="AI557">
        <v>182</v>
      </c>
      <c r="AJ557">
        <v>128</v>
      </c>
      <c r="AK557" t="s">
        <v>172</v>
      </c>
    </row>
    <row r="558" spans="1:37" x14ac:dyDescent="0.2">
      <c r="A558" t="s">
        <v>57</v>
      </c>
      <c r="B558" t="s">
        <v>21</v>
      </c>
      <c r="C558">
        <v>1</v>
      </c>
      <c r="D558" t="s">
        <v>311</v>
      </c>
      <c r="E558">
        <v>2014</v>
      </c>
      <c r="F558">
        <v>16</v>
      </c>
      <c r="G558">
        <v>29</v>
      </c>
      <c r="H558">
        <v>18</v>
      </c>
      <c r="I558">
        <v>25</v>
      </c>
      <c r="J558">
        <v>46</v>
      </c>
      <c r="K558">
        <v>29</v>
      </c>
      <c r="L558">
        <v>40</v>
      </c>
      <c r="M558">
        <v>23</v>
      </c>
      <c r="N558">
        <v>63</v>
      </c>
      <c r="O558">
        <v>37</v>
      </c>
      <c r="P558">
        <v>17</v>
      </c>
      <c r="Q558">
        <v>36</v>
      </c>
      <c r="R558">
        <v>9</v>
      </c>
      <c r="S558">
        <v>1</v>
      </c>
      <c r="T558">
        <v>0</v>
      </c>
      <c r="U558">
        <v>27</v>
      </c>
      <c r="V558">
        <v>57</v>
      </c>
      <c r="W558">
        <v>14</v>
      </c>
      <c r="X558">
        <v>2</v>
      </c>
      <c r="Y558">
        <v>0</v>
      </c>
      <c r="Z558">
        <v>63</v>
      </c>
      <c r="AA558">
        <v>76</v>
      </c>
      <c r="AB558">
        <v>75</v>
      </c>
      <c r="AC558">
        <v>48</v>
      </c>
      <c r="AD558">
        <v>96</v>
      </c>
      <c r="AE558">
        <v>63</v>
      </c>
      <c r="AF558">
        <v>22</v>
      </c>
      <c r="AG558">
        <v>37</v>
      </c>
      <c r="AH558">
        <v>0</v>
      </c>
      <c r="AI558">
        <v>162</v>
      </c>
      <c r="AJ558">
        <v>63</v>
      </c>
      <c r="AK558" t="s">
        <v>308</v>
      </c>
    </row>
    <row r="559" spans="1:37" x14ac:dyDescent="0.2">
      <c r="A559" t="s">
        <v>57</v>
      </c>
      <c r="B559" t="s">
        <v>21</v>
      </c>
      <c r="C559">
        <v>2</v>
      </c>
      <c r="D559" t="s">
        <v>311</v>
      </c>
      <c r="E559">
        <v>2014</v>
      </c>
      <c r="F559">
        <v>5</v>
      </c>
      <c r="G559">
        <v>6</v>
      </c>
      <c r="H559">
        <v>3</v>
      </c>
      <c r="I559">
        <v>36</v>
      </c>
      <c r="J559">
        <v>43</v>
      </c>
      <c r="K559">
        <v>21</v>
      </c>
      <c r="L559">
        <v>9</v>
      </c>
      <c r="M559">
        <v>5</v>
      </c>
      <c r="N559">
        <v>64</v>
      </c>
      <c r="O559">
        <v>36</v>
      </c>
      <c r="P559">
        <v>2</v>
      </c>
      <c r="Q559">
        <v>7</v>
      </c>
      <c r="R559">
        <v>5</v>
      </c>
      <c r="S559">
        <v>0</v>
      </c>
      <c r="T559">
        <v>0</v>
      </c>
      <c r="U559">
        <v>14</v>
      </c>
      <c r="V559">
        <v>50</v>
      </c>
      <c r="W559">
        <v>36</v>
      </c>
      <c r="X559">
        <v>0</v>
      </c>
      <c r="Y559">
        <v>0</v>
      </c>
      <c r="Z559">
        <v>14</v>
      </c>
      <c r="AA559">
        <v>69</v>
      </c>
      <c r="AB559">
        <v>72</v>
      </c>
      <c r="AC559">
        <v>54</v>
      </c>
      <c r="AD559">
        <v>86</v>
      </c>
      <c r="AE559">
        <v>28</v>
      </c>
      <c r="AF559">
        <v>15.5</v>
      </c>
      <c r="AG559">
        <v>38</v>
      </c>
      <c r="AH559">
        <v>0</v>
      </c>
      <c r="AI559">
        <v>182</v>
      </c>
      <c r="AJ559">
        <v>28</v>
      </c>
      <c r="AK559" t="s">
        <v>309</v>
      </c>
    </row>
    <row r="560" spans="1:37" x14ac:dyDescent="0.2">
      <c r="A560" t="s">
        <v>57</v>
      </c>
      <c r="B560" t="s">
        <v>21</v>
      </c>
      <c r="C560">
        <v>3</v>
      </c>
      <c r="D560" t="s">
        <v>311</v>
      </c>
      <c r="E560">
        <v>2014</v>
      </c>
      <c r="F560">
        <v>1</v>
      </c>
      <c r="G560">
        <v>0</v>
      </c>
      <c r="H560">
        <v>0</v>
      </c>
      <c r="I560">
        <v>100</v>
      </c>
      <c r="J560">
        <v>0</v>
      </c>
      <c r="K560">
        <v>0</v>
      </c>
      <c r="L560">
        <v>0</v>
      </c>
      <c r="M560">
        <v>1</v>
      </c>
      <c r="N560">
        <v>0</v>
      </c>
      <c r="O560">
        <v>100</v>
      </c>
      <c r="P560">
        <v>1</v>
      </c>
      <c r="Q560">
        <v>0</v>
      </c>
      <c r="R560">
        <v>0</v>
      </c>
      <c r="S560">
        <v>0</v>
      </c>
      <c r="T560">
        <v>0</v>
      </c>
      <c r="U560">
        <v>100</v>
      </c>
      <c r="V560">
        <v>0</v>
      </c>
      <c r="W560">
        <v>0</v>
      </c>
      <c r="X560">
        <v>0</v>
      </c>
      <c r="Y560">
        <v>0</v>
      </c>
      <c r="Z560">
        <v>1</v>
      </c>
      <c r="AA560">
        <v>86</v>
      </c>
      <c r="AB560">
        <v>86</v>
      </c>
      <c r="AC560">
        <v>86</v>
      </c>
      <c r="AD560">
        <v>86</v>
      </c>
      <c r="AE560">
        <v>3</v>
      </c>
      <c r="AF560">
        <v>86</v>
      </c>
      <c r="AG560">
        <v>59</v>
      </c>
      <c r="AH560">
        <v>6</v>
      </c>
      <c r="AI560">
        <v>86</v>
      </c>
      <c r="AJ560">
        <v>3</v>
      </c>
      <c r="AK560" t="s">
        <v>310</v>
      </c>
    </row>
    <row r="561" spans="1:37" x14ac:dyDescent="0.2">
      <c r="A561" t="s">
        <v>57</v>
      </c>
      <c r="B561" t="s">
        <v>21</v>
      </c>
      <c r="C561">
        <v>4</v>
      </c>
      <c r="D561" t="s">
        <v>311</v>
      </c>
      <c r="E561">
        <v>2014</v>
      </c>
      <c r="F561">
        <v>0</v>
      </c>
      <c r="G561">
        <v>1</v>
      </c>
      <c r="H561">
        <v>0</v>
      </c>
      <c r="I561">
        <v>0</v>
      </c>
      <c r="J561">
        <v>100</v>
      </c>
      <c r="K561">
        <v>0</v>
      </c>
      <c r="L561">
        <v>0</v>
      </c>
      <c r="M561">
        <v>1</v>
      </c>
      <c r="N561">
        <v>0</v>
      </c>
      <c r="O561">
        <v>100</v>
      </c>
      <c r="P561">
        <v>0</v>
      </c>
      <c r="Q561">
        <v>1</v>
      </c>
      <c r="R561">
        <v>0</v>
      </c>
      <c r="S561">
        <v>0</v>
      </c>
      <c r="T561">
        <v>0</v>
      </c>
      <c r="U561">
        <v>0</v>
      </c>
      <c r="V561">
        <v>100</v>
      </c>
      <c r="W561">
        <v>0</v>
      </c>
      <c r="X561">
        <v>0</v>
      </c>
      <c r="Y561">
        <v>0</v>
      </c>
      <c r="Z561">
        <v>1</v>
      </c>
      <c r="AA561">
        <v>70</v>
      </c>
      <c r="AB561">
        <v>70</v>
      </c>
      <c r="AC561">
        <v>70</v>
      </c>
      <c r="AD561">
        <v>70</v>
      </c>
      <c r="AE561">
        <v>4</v>
      </c>
      <c r="AF561">
        <v>60.5</v>
      </c>
      <c r="AG561">
        <v>63</v>
      </c>
      <c r="AH561">
        <v>0</v>
      </c>
      <c r="AI561">
        <v>131</v>
      </c>
      <c r="AJ561">
        <v>4</v>
      </c>
      <c r="AK561" t="s">
        <v>172</v>
      </c>
    </row>
    <row r="562" spans="1:37" x14ac:dyDescent="0.2">
      <c r="A562" t="s">
        <v>57</v>
      </c>
      <c r="B562" t="s">
        <v>21</v>
      </c>
      <c r="C562">
        <v>1</v>
      </c>
      <c r="D562" t="s">
        <v>312</v>
      </c>
      <c r="E562">
        <v>2014</v>
      </c>
      <c r="F562">
        <v>8</v>
      </c>
      <c r="G562">
        <v>25</v>
      </c>
      <c r="H562">
        <v>13</v>
      </c>
      <c r="I562">
        <v>17</v>
      </c>
      <c r="J562">
        <v>54</v>
      </c>
      <c r="K562">
        <v>28</v>
      </c>
      <c r="L562">
        <v>30</v>
      </c>
      <c r="M562">
        <v>16</v>
      </c>
      <c r="N562">
        <v>65</v>
      </c>
      <c r="O562">
        <v>35</v>
      </c>
      <c r="P562">
        <v>7</v>
      </c>
      <c r="Q562">
        <v>6</v>
      </c>
      <c r="R562">
        <v>18</v>
      </c>
      <c r="S562">
        <v>15</v>
      </c>
      <c r="T562">
        <v>0</v>
      </c>
      <c r="U562">
        <v>15</v>
      </c>
      <c r="V562">
        <v>13</v>
      </c>
      <c r="W562">
        <v>39</v>
      </c>
      <c r="X562">
        <v>33</v>
      </c>
      <c r="Y562">
        <v>0</v>
      </c>
      <c r="Z562">
        <v>46</v>
      </c>
      <c r="AA562">
        <v>75</v>
      </c>
      <c r="AB562">
        <v>74</v>
      </c>
      <c r="AC562">
        <v>47</v>
      </c>
      <c r="AD562">
        <v>94</v>
      </c>
      <c r="AE562">
        <v>46</v>
      </c>
      <c r="AF562">
        <v>17.5</v>
      </c>
      <c r="AG562">
        <v>27</v>
      </c>
      <c r="AH562">
        <v>0</v>
      </c>
      <c r="AI562">
        <v>140</v>
      </c>
      <c r="AJ562">
        <v>46</v>
      </c>
      <c r="AK562" t="s">
        <v>308</v>
      </c>
    </row>
    <row r="563" spans="1:37" x14ac:dyDescent="0.2">
      <c r="A563" t="s">
        <v>57</v>
      </c>
      <c r="B563" t="s">
        <v>21</v>
      </c>
      <c r="C563">
        <v>2</v>
      </c>
      <c r="D563" t="s">
        <v>312</v>
      </c>
      <c r="E563">
        <v>2014</v>
      </c>
      <c r="F563">
        <v>5</v>
      </c>
      <c r="G563">
        <v>10</v>
      </c>
      <c r="H563">
        <v>5</v>
      </c>
      <c r="I563">
        <v>25</v>
      </c>
      <c r="J563">
        <v>50</v>
      </c>
      <c r="K563">
        <v>25</v>
      </c>
      <c r="L563">
        <v>15</v>
      </c>
      <c r="M563">
        <v>5</v>
      </c>
      <c r="N563">
        <v>75</v>
      </c>
      <c r="O563">
        <v>25</v>
      </c>
      <c r="P563">
        <v>6</v>
      </c>
      <c r="Q563">
        <v>0</v>
      </c>
      <c r="R563">
        <v>11</v>
      </c>
      <c r="S563">
        <v>3</v>
      </c>
      <c r="T563">
        <v>0</v>
      </c>
      <c r="U563">
        <v>30</v>
      </c>
      <c r="V563">
        <v>0</v>
      </c>
      <c r="W563">
        <v>55</v>
      </c>
      <c r="X563">
        <v>15</v>
      </c>
      <c r="Y563">
        <v>0</v>
      </c>
      <c r="Z563">
        <v>20</v>
      </c>
      <c r="AA563">
        <v>70</v>
      </c>
      <c r="AB563">
        <v>72</v>
      </c>
      <c r="AC563">
        <v>53</v>
      </c>
      <c r="AD563">
        <v>96</v>
      </c>
      <c r="AE563">
        <v>40</v>
      </c>
      <c r="AF563">
        <v>9</v>
      </c>
      <c r="AG563">
        <v>31</v>
      </c>
      <c r="AH563">
        <v>0</v>
      </c>
      <c r="AI563">
        <v>173</v>
      </c>
      <c r="AJ563">
        <v>40</v>
      </c>
      <c r="AK563" t="s">
        <v>309</v>
      </c>
    </row>
    <row r="564" spans="1:37" x14ac:dyDescent="0.2">
      <c r="A564" t="s">
        <v>57</v>
      </c>
      <c r="B564" t="s">
        <v>21</v>
      </c>
      <c r="C564">
        <v>3</v>
      </c>
      <c r="D564" t="s">
        <v>312</v>
      </c>
      <c r="E564">
        <v>2014</v>
      </c>
      <c r="F564">
        <v>5</v>
      </c>
      <c r="G564">
        <v>2</v>
      </c>
      <c r="H564">
        <v>3</v>
      </c>
      <c r="I564">
        <v>50</v>
      </c>
      <c r="J564">
        <v>20</v>
      </c>
      <c r="K564">
        <v>30</v>
      </c>
      <c r="L564">
        <v>2</v>
      </c>
      <c r="M564">
        <v>8</v>
      </c>
      <c r="N564">
        <v>20</v>
      </c>
      <c r="O564">
        <v>80</v>
      </c>
      <c r="P564">
        <v>2</v>
      </c>
      <c r="Q564">
        <v>2</v>
      </c>
      <c r="R564">
        <v>4</v>
      </c>
      <c r="S564">
        <v>2</v>
      </c>
      <c r="T564">
        <v>0</v>
      </c>
      <c r="U564">
        <v>20</v>
      </c>
      <c r="V564">
        <v>20</v>
      </c>
      <c r="W564">
        <v>40</v>
      </c>
      <c r="X564">
        <v>20</v>
      </c>
      <c r="Y564">
        <v>0</v>
      </c>
      <c r="Z564">
        <v>10</v>
      </c>
      <c r="AA564">
        <v>81</v>
      </c>
      <c r="AB564">
        <v>76</v>
      </c>
      <c r="AC564">
        <v>60</v>
      </c>
      <c r="AD564">
        <v>85</v>
      </c>
      <c r="AE564">
        <v>30</v>
      </c>
      <c r="AF564">
        <v>6</v>
      </c>
      <c r="AG564">
        <v>46</v>
      </c>
      <c r="AH564">
        <v>0</v>
      </c>
      <c r="AI564">
        <v>173</v>
      </c>
      <c r="AJ564">
        <v>30</v>
      </c>
      <c r="AK564" t="s">
        <v>310</v>
      </c>
    </row>
    <row r="565" spans="1:37" x14ac:dyDescent="0.2">
      <c r="A565" t="s">
        <v>57</v>
      </c>
      <c r="B565" t="s">
        <v>21</v>
      </c>
      <c r="C565">
        <v>4</v>
      </c>
      <c r="D565" t="s">
        <v>312</v>
      </c>
      <c r="E565">
        <v>2014</v>
      </c>
      <c r="F565">
        <v>1</v>
      </c>
      <c r="G565">
        <v>5</v>
      </c>
      <c r="H565">
        <v>5</v>
      </c>
      <c r="I565">
        <v>9</v>
      </c>
      <c r="J565">
        <v>45</v>
      </c>
      <c r="K565">
        <v>45</v>
      </c>
      <c r="L565">
        <v>5</v>
      </c>
      <c r="M565">
        <v>6</v>
      </c>
      <c r="N565">
        <v>45</v>
      </c>
      <c r="O565">
        <v>55</v>
      </c>
      <c r="P565">
        <v>1</v>
      </c>
      <c r="Q565">
        <v>1</v>
      </c>
      <c r="R565">
        <v>2</v>
      </c>
      <c r="S565">
        <v>7</v>
      </c>
      <c r="T565">
        <v>0</v>
      </c>
      <c r="U565">
        <v>9</v>
      </c>
      <c r="V565">
        <v>9</v>
      </c>
      <c r="W565">
        <v>18</v>
      </c>
      <c r="X565">
        <v>64</v>
      </c>
      <c r="Y565">
        <v>0</v>
      </c>
      <c r="Z565">
        <v>11</v>
      </c>
      <c r="AA565">
        <v>72</v>
      </c>
      <c r="AB565">
        <v>71</v>
      </c>
      <c r="AC565">
        <v>48</v>
      </c>
      <c r="AD565">
        <v>88</v>
      </c>
      <c r="AE565">
        <v>59</v>
      </c>
      <c r="AF565">
        <v>21</v>
      </c>
      <c r="AG565">
        <v>47</v>
      </c>
      <c r="AH565">
        <v>0</v>
      </c>
      <c r="AI565">
        <v>166</v>
      </c>
      <c r="AJ565">
        <v>59</v>
      </c>
      <c r="AK565" t="s">
        <v>172</v>
      </c>
    </row>
    <row r="566" spans="1:37" x14ac:dyDescent="0.2">
      <c r="A566" t="s">
        <v>57</v>
      </c>
      <c r="B566" t="s">
        <v>21</v>
      </c>
      <c r="C566">
        <v>1</v>
      </c>
      <c r="D566" t="s">
        <v>313</v>
      </c>
      <c r="E566" t="s">
        <v>119</v>
      </c>
      <c r="F566">
        <v>9</v>
      </c>
      <c r="G566">
        <v>17</v>
      </c>
      <c r="H566">
        <v>12</v>
      </c>
      <c r="I566">
        <v>24</v>
      </c>
      <c r="J566">
        <v>45</v>
      </c>
      <c r="K566">
        <v>32</v>
      </c>
      <c r="L566">
        <v>23</v>
      </c>
      <c r="M566">
        <v>15</v>
      </c>
      <c r="N566">
        <v>61</v>
      </c>
      <c r="O566">
        <v>39</v>
      </c>
      <c r="P566">
        <v>5</v>
      </c>
      <c r="Q566">
        <v>9</v>
      </c>
      <c r="R566">
        <v>13</v>
      </c>
      <c r="S566">
        <v>11</v>
      </c>
      <c r="T566">
        <v>0</v>
      </c>
      <c r="U566">
        <v>13</v>
      </c>
      <c r="V566">
        <v>24</v>
      </c>
      <c r="W566">
        <v>34</v>
      </c>
      <c r="X566">
        <v>29</v>
      </c>
      <c r="Y566">
        <v>0</v>
      </c>
      <c r="Z566">
        <v>38</v>
      </c>
      <c r="AA566">
        <v>74</v>
      </c>
      <c r="AB566">
        <v>72</v>
      </c>
      <c r="AC566">
        <v>39</v>
      </c>
      <c r="AD566">
        <v>89</v>
      </c>
      <c r="AE566">
        <v>38</v>
      </c>
      <c r="AF566">
        <v>17.5</v>
      </c>
      <c r="AG566">
        <v>25</v>
      </c>
      <c r="AH566">
        <v>0</v>
      </c>
      <c r="AI566">
        <v>106</v>
      </c>
      <c r="AJ566">
        <v>38</v>
      </c>
      <c r="AK566" t="s">
        <v>308</v>
      </c>
    </row>
    <row r="567" spans="1:37" x14ac:dyDescent="0.2">
      <c r="A567" t="s">
        <v>57</v>
      </c>
      <c r="B567" t="s">
        <v>21</v>
      </c>
      <c r="C567">
        <v>2</v>
      </c>
      <c r="D567" t="s">
        <v>313</v>
      </c>
      <c r="E567" t="s">
        <v>119</v>
      </c>
      <c r="F567">
        <v>14</v>
      </c>
      <c r="G567">
        <v>30</v>
      </c>
      <c r="H567">
        <v>12</v>
      </c>
      <c r="I567">
        <v>25</v>
      </c>
      <c r="J567">
        <v>54</v>
      </c>
      <c r="K567">
        <v>21</v>
      </c>
      <c r="L567">
        <v>39</v>
      </c>
      <c r="M567">
        <v>17</v>
      </c>
      <c r="N567">
        <v>70</v>
      </c>
      <c r="O567">
        <v>30</v>
      </c>
      <c r="P567">
        <v>4</v>
      </c>
      <c r="Q567">
        <v>6</v>
      </c>
      <c r="R567">
        <v>28</v>
      </c>
      <c r="S567">
        <v>18</v>
      </c>
      <c r="T567">
        <v>0</v>
      </c>
      <c r="U567">
        <v>7</v>
      </c>
      <c r="V567">
        <v>11</v>
      </c>
      <c r="W567">
        <v>50</v>
      </c>
      <c r="X567">
        <v>32</v>
      </c>
      <c r="Y567">
        <v>0</v>
      </c>
      <c r="Z567">
        <v>56</v>
      </c>
      <c r="AA567">
        <v>74</v>
      </c>
      <c r="AB567">
        <v>73</v>
      </c>
      <c r="AC567">
        <v>31</v>
      </c>
      <c r="AD567">
        <v>94</v>
      </c>
      <c r="AE567">
        <v>112</v>
      </c>
      <c r="AF567">
        <v>14</v>
      </c>
      <c r="AG567">
        <v>27</v>
      </c>
      <c r="AH567">
        <v>0</v>
      </c>
      <c r="AI567">
        <v>160</v>
      </c>
      <c r="AJ567">
        <v>112</v>
      </c>
      <c r="AK567" t="s">
        <v>309</v>
      </c>
    </row>
    <row r="568" spans="1:37" x14ac:dyDescent="0.2">
      <c r="A568" t="s">
        <v>57</v>
      </c>
      <c r="B568" t="s">
        <v>21</v>
      </c>
      <c r="C568">
        <v>3</v>
      </c>
      <c r="D568" t="s">
        <v>313</v>
      </c>
      <c r="E568" t="s">
        <v>119</v>
      </c>
      <c r="F568">
        <v>10</v>
      </c>
      <c r="G568">
        <v>18</v>
      </c>
      <c r="H568">
        <v>7</v>
      </c>
      <c r="I568">
        <v>29</v>
      </c>
      <c r="J568">
        <v>51</v>
      </c>
      <c r="K568">
        <v>20</v>
      </c>
      <c r="L568">
        <v>21</v>
      </c>
      <c r="M568">
        <v>14</v>
      </c>
      <c r="N568">
        <v>60</v>
      </c>
      <c r="O568">
        <v>40</v>
      </c>
      <c r="P568">
        <v>5</v>
      </c>
      <c r="Q568">
        <v>12</v>
      </c>
      <c r="R568">
        <v>12</v>
      </c>
      <c r="S568">
        <v>6</v>
      </c>
      <c r="T568">
        <v>0</v>
      </c>
      <c r="U568">
        <v>14</v>
      </c>
      <c r="V568">
        <v>34</v>
      </c>
      <c r="W568">
        <v>34</v>
      </c>
      <c r="X568">
        <v>17</v>
      </c>
      <c r="Y568">
        <v>0</v>
      </c>
      <c r="Z568">
        <v>35</v>
      </c>
      <c r="AA568">
        <v>71</v>
      </c>
      <c r="AB568">
        <v>71</v>
      </c>
      <c r="AC568">
        <v>28</v>
      </c>
      <c r="AD568">
        <v>96</v>
      </c>
      <c r="AE568">
        <v>105</v>
      </c>
      <c r="AF568">
        <v>15</v>
      </c>
      <c r="AG568">
        <v>41</v>
      </c>
      <c r="AH568">
        <v>0</v>
      </c>
      <c r="AI568">
        <v>179</v>
      </c>
      <c r="AJ568">
        <v>105</v>
      </c>
      <c r="AK568" t="s">
        <v>310</v>
      </c>
    </row>
    <row r="569" spans="1:37" x14ac:dyDescent="0.2">
      <c r="A569" t="s">
        <v>57</v>
      </c>
      <c r="B569" t="s">
        <v>21</v>
      </c>
      <c r="C569">
        <v>4</v>
      </c>
      <c r="D569" t="s">
        <v>313</v>
      </c>
      <c r="E569" t="s">
        <v>119</v>
      </c>
      <c r="F569">
        <v>12</v>
      </c>
      <c r="G569">
        <v>22</v>
      </c>
      <c r="H569">
        <v>13</v>
      </c>
      <c r="I569">
        <v>26</v>
      </c>
      <c r="J569">
        <v>47</v>
      </c>
      <c r="K569">
        <v>28</v>
      </c>
      <c r="L569">
        <v>22</v>
      </c>
      <c r="M569">
        <v>25</v>
      </c>
      <c r="N569">
        <v>47</v>
      </c>
      <c r="O569">
        <v>53</v>
      </c>
      <c r="P569">
        <v>4</v>
      </c>
      <c r="Q569">
        <v>8</v>
      </c>
      <c r="R569">
        <v>19</v>
      </c>
      <c r="S569">
        <v>16</v>
      </c>
      <c r="T569">
        <v>0</v>
      </c>
      <c r="U569">
        <v>9</v>
      </c>
      <c r="V569">
        <v>17</v>
      </c>
      <c r="W569">
        <v>40</v>
      </c>
      <c r="X569">
        <v>34</v>
      </c>
      <c r="Y569">
        <v>0</v>
      </c>
      <c r="Z569">
        <v>47</v>
      </c>
      <c r="AA569">
        <v>77</v>
      </c>
      <c r="AB569">
        <v>75</v>
      </c>
      <c r="AC569">
        <v>44</v>
      </c>
      <c r="AD569">
        <v>91</v>
      </c>
      <c r="AE569">
        <v>286</v>
      </c>
      <c r="AF569">
        <v>25.5</v>
      </c>
      <c r="AG569">
        <v>44</v>
      </c>
      <c r="AH569">
        <v>0</v>
      </c>
      <c r="AI569">
        <v>182</v>
      </c>
      <c r="AJ569">
        <v>286</v>
      </c>
      <c r="AK569" t="s">
        <v>172</v>
      </c>
    </row>
    <row r="570" spans="1:37" x14ac:dyDescent="0.2">
      <c r="A570" t="s">
        <v>57</v>
      </c>
      <c r="B570" t="s">
        <v>21</v>
      </c>
      <c r="C570">
        <v>1</v>
      </c>
      <c r="D570" t="s">
        <v>311</v>
      </c>
      <c r="E570" t="s">
        <v>119</v>
      </c>
      <c r="F570">
        <v>25</v>
      </c>
      <c r="G570">
        <v>44</v>
      </c>
      <c r="H570">
        <v>22</v>
      </c>
      <c r="I570">
        <v>27</v>
      </c>
      <c r="J570">
        <v>48</v>
      </c>
      <c r="K570">
        <v>24</v>
      </c>
      <c r="L570">
        <v>55</v>
      </c>
      <c r="M570">
        <v>36</v>
      </c>
      <c r="N570">
        <v>60</v>
      </c>
      <c r="O570">
        <v>40</v>
      </c>
      <c r="P570">
        <v>26</v>
      </c>
      <c r="Q570">
        <v>49</v>
      </c>
      <c r="R570">
        <v>12</v>
      </c>
      <c r="S570">
        <v>4</v>
      </c>
      <c r="T570">
        <v>0</v>
      </c>
      <c r="U570">
        <v>29</v>
      </c>
      <c r="V570">
        <v>54</v>
      </c>
      <c r="W570">
        <v>13</v>
      </c>
      <c r="X570">
        <v>4</v>
      </c>
      <c r="Y570">
        <v>0</v>
      </c>
      <c r="Z570">
        <v>91</v>
      </c>
      <c r="AA570">
        <v>75</v>
      </c>
      <c r="AB570">
        <v>73</v>
      </c>
      <c r="AC570">
        <v>28</v>
      </c>
      <c r="AD570">
        <v>96</v>
      </c>
      <c r="AE570">
        <v>91</v>
      </c>
      <c r="AF570">
        <v>23</v>
      </c>
      <c r="AG570">
        <v>39</v>
      </c>
      <c r="AH570">
        <v>0</v>
      </c>
      <c r="AI570">
        <v>162</v>
      </c>
      <c r="AJ570">
        <v>91</v>
      </c>
      <c r="AK570" t="s">
        <v>308</v>
      </c>
    </row>
    <row r="571" spans="1:37" x14ac:dyDescent="0.2">
      <c r="A571" t="s">
        <v>57</v>
      </c>
      <c r="B571" t="s">
        <v>21</v>
      </c>
      <c r="C571">
        <v>2</v>
      </c>
      <c r="D571" t="s">
        <v>311</v>
      </c>
      <c r="E571" t="s">
        <v>119</v>
      </c>
      <c r="F571">
        <v>7</v>
      </c>
      <c r="G571">
        <v>14</v>
      </c>
      <c r="H571">
        <v>7</v>
      </c>
      <c r="I571">
        <v>25</v>
      </c>
      <c r="J571">
        <v>50</v>
      </c>
      <c r="K571">
        <v>25</v>
      </c>
      <c r="L571">
        <v>16</v>
      </c>
      <c r="M571">
        <v>12</v>
      </c>
      <c r="N571">
        <v>57</v>
      </c>
      <c r="O571">
        <v>43</v>
      </c>
      <c r="P571">
        <v>5</v>
      </c>
      <c r="Q571">
        <v>17</v>
      </c>
      <c r="R571">
        <v>6</v>
      </c>
      <c r="S571">
        <v>0</v>
      </c>
      <c r="T571">
        <v>0</v>
      </c>
      <c r="U571">
        <v>18</v>
      </c>
      <c r="V571">
        <v>61</v>
      </c>
      <c r="W571">
        <v>21</v>
      </c>
      <c r="X571">
        <v>0</v>
      </c>
      <c r="Y571">
        <v>0</v>
      </c>
      <c r="Z571">
        <v>28</v>
      </c>
      <c r="AA571">
        <v>77</v>
      </c>
      <c r="AB571">
        <v>75</v>
      </c>
      <c r="AC571">
        <v>54</v>
      </c>
      <c r="AD571">
        <v>86</v>
      </c>
      <c r="AE571">
        <v>56</v>
      </c>
      <c r="AF571">
        <v>20.5</v>
      </c>
      <c r="AG571">
        <v>37</v>
      </c>
      <c r="AH571">
        <v>0</v>
      </c>
      <c r="AI571">
        <v>182</v>
      </c>
      <c r="AJ571">
        <v>56</v>
      </c>
      <c r="AK571" t="s">
        <v>309</v>
      </c>
    </row>
    <row r="572" spans="1:37" x14ac:dyDescent="0.2">
      <c r="A572" t="s">
        <v>57</v>
      </c>
      <c r="B572" t="s">
        <v>21</v>
      </c>
      <c r="C572">
        <v>3</v>
      </c>
      <c r="D572" t="s">
        <v>311</v>
      </c>
      <c r="E572" t="s">
        <v>119</v>
      </c>
      <c r="F572">
        <v>2</v>
      </c>
      <c r="G572">
        <v>0</v>
      </c>
      <c r="H572">
        <v>0</v>
      </c>
      <c r="I572">
        <v>100</v>
      </c>
      <c r="J572">
        <v>0</v>
      </c>
      <c r="K572">
        <v>0</v>
      </c>
      <c r="L572">
        <v>0</v>
      </c>
      <c r="M572">
        <v>2</v>
      </c>
      <c r="N572">
        <v>0</v>
      </c>
      <c r="O572">
        <v>100</v>
      </c>
      <c r="P572">
        <v>1</v>
      </c>
      <c r="Q572">
        <v>1</v>
      </c>
      <c r="R572">
        <v>0</v>
      </c>
      <c r="S572">
        <v>0</v>
      </c>
      <c r="T572">
        <v>0</v>
      </c>
      <c r="U572">
        <v>50</v>
      </c>
      <c r="V572">
        <v>50</v>
      </c>
      <c r="W572">
        <v>0</v>
      </c>
      <c r="X572">
        <v>0</v>
      </c>
      <c r="Y572">
        <v>0</v>
      </c>
      <c r="Z572">
        <v>2</v>
      </c>
      <c r="AA572">
        <v>65</v>
      </c>
      <c r="AB572">
        <v>65</v>
      </c>
      <c r="AC572">
        <v>44</v>
      </c>
      <c r="AD572">
        <v>86</v>
      </c>
      <c r="AE572">
        <v>6</v>
      </c>
      <c r="AF572">
        <v>46</v>
      </c>
      <c r="AG572">
        <v>59</v>
      </c>
      <c r="AH572">
        <v>0</v>
      </c>
      <c r="AI572">
        <v>177</v>
      </c>
      <c r="AJ572">
        <v>6</v>
      </c>
      <c r="AK572" t="s">
        <v>310</v>
      </c>
    </row>
    <row r="573" spans="1:37" x14ac:dyDescent="0.2">
      <c r="A573" t="s">
        <v>57</v>
      </c>
      <c r="B573" t="s">
        <v>21</v>
      </c>
      <c r="C573">
        <v>4</v>
      </c>
      <c r="D573" t="s">
        <v>311</v>
      </c>
      <c r="E573" t="s">
        <v>119</v>
      </c>
      <c r="F573">
        <v>1</v>
      </c>
      <c r="G573">
        <v>1</v>
      </c>
      <c r="H573">
        <v>0</v>
      </c>
      <c r="I573">
        <v>50</v>
      </c>
      <c r="J573">
        <v>50</v>
      </c>
      <c r="K573">
        <v>0</v>
      </c>
      <c r="L573">
        <v>1</v>
      </c>
      <c r="M573">
        <v>1</v>
      </c>
      <c r="N573">
        <v>50</v>
      </c>
      <c r="O573">
        <v>50</v>
      </c>
      <c r="P573">
        <v>0</v>
      </c>
      <c r="Q573">
        <v>1</v>
      </c>
      <c r="R573">
        <v>1</v>
      </c>
      <c r="S573">
        <v>0</v>
      </c>
      <c r="T573">
        <v>0</v>
      </c>
      <c r="U573">
        <v>0</v>
      </c>
      <c r="V573">
        <v>50</v>
      </c>
      <c r="W573">
        <v>50</v>
      </c>
      <c r="X573">
        <v>0</v>
      </c>
      <c r="Y573">
        <v>0</v>
      </c>
      <c r="Z573">
        <v>2</v>
      </c>
      <c r="AA573">
        <v>73</v>
      </c>
      <c r="AB573">
        <v>73</v>
      </c>
      <c r="AC573">
        <v>70</v>
      </c>
      <c r="AD573">
        <v>76</v>
      </c>
      <c r="AE573">
        <v>8</v>
      </c>
      <c r="AF573">
        <v>25</v>
      </c>
      <c r="AG573">
        <v>40</v>
      </c>
      <c r="AH573">
        <v>0</v>
      </c>
      <c r="AI573">
        <v>131</v>
      </c>
      <c r="AJ573">
        <v>8</v>
      </c>
      <c r="AK573" t="s">
        <v>172</v>
      </c>
    </row>
    <row r="574" spans="1:37" x14ac:dyDescent="0.2">
      <c r="A574" t="s">
        <v>57</v>
      </c>
      <c r="B574" t="s">
        <v>21</v>
      </c>
      <c r="C574">
        <v>1</v>
      </c>
      <c r="D574" t="s">
        <v>312</v>
      </c>
      <c r="E574" t="s">
        <v>119</v>
      </c>
      <c r="F574">
        <v>17</v>
      </c>
      <c r="G574">
        <v>41</v>
      </c>
      <c r="H574">
        <v>18</v>
      </c>
      <c r="I574">
        <v>22</v>
      </c>
      <c r="J574">
        <v>54</v>
      </c>
      <c r="K574">
        <v>24</v>
      </c>
      <c r="L574">
        <v>49</v>
      </c>
      <c r="M574">
        <v>27</v>
      </c>
      <c r="N574">
        <v>64</v>
      </c>
      <c r="O574">
        <v>36</v>
      </c>
      <c r="P574">
        <v>13</v>
      </c>
      <c r="Q574">
        <v>8</v>
      </c>
      <c r="R574">
        <v>31</v>
      </c>
      <c r="S574">
        <v>24</v>
      </c>
      <c r="T574">
        <v>0</v>
      </c>
      <c r="U574">
        <v>17</v>
      </c>
      <c r="V574">
        <v>11</v>
      </c>
      <c r="W574">
        <v>41</v>
      </c>
      <c r="X574">
        <v>32</v>
      </c>
      <c r="Y574">
        <v>0</v>
      </c>
      <c r="Z574">
        <v>76</v>
      </c>
      <c r="AA574">
        <v>74</v>
      </c>
      <c r="AB574">
        <v>73</v>
      </c>
      <c r="AC574">
        <v>31</v>
      </c>
      <c r="AD574">
        <v>94</v>
      </c>
      <c r="AE574">
        <v>76</v>
      </c>
      <c r="AF574">
        <v>16</v>
      </c>
      <c r="AG574">
        <v>26</v>
      </c>
      <c r="AH574">
        <v>0</v>
      </c>
      <c r="AI574">
        <v>176</v>
      </c>
      <c r="AJ574">
        <v>76</v>
      </c>
      <c r="AK574" t="s">
        <v>308</v>
      </c>
    </row>
    <row r="575" spans="1:37" x14ac:dyDescent="0.2">
      <c r="A575" t="s">
        <v>57</v>
      </c>
      <c r="B575" t="s">
        <v>21</v>
      </c>
      <c r="C575">
        <v>2</v>
      </c>
      <c r="D575" t="s">
        <v>312</v>
      </c>
      <c r="E575" t="s">
        <v>119</v>
      </c>
      <c r="F575">
        <v>13</v>
      </c>
      <c r="G575">
        <v>23</v>
      </c>
      <c r="H575">
        <v>9</v>
      </c>
      <c r="I575">
        <v>29</v>
      </c>
      <c r="J575">
        <v>51</v>
      </c>
      <c r="K575">
        <v>20</v>
      </c>
      <c r="L575">
        <v>31</v>
      </c>
      <c r="M575">
        <v>14</v>
      </c>
      <c r="N575">
        <v>69</v>
      </c>
      <c r="O575">
        <v>31</v>
      </c>
      <c r="P575">
        <v>11</v>
      </c>
      <c r="Q575">
        <v>2</v>
      </c>
      <c r="R575">
        <v>21</v>
      </c>
      <c r="S575">
        <v>11</v>
      </c>
      <c r="T575">
        <v>0</v>
      </c>
      <c r="U575">
        <v>24</v>
      </c>
      <c r="V575">
        <v>4</v>
      </c>
      <c r="W575">
        <v>47</v>
      </c>
      <c r="X575">
        <v>24</v>
      </c>
      <c r="Y575">
        <v>0</v>
      </c>
      <c r="Z575">
        <v>45</v>
      </c>
      <c r="AA575">
        <v>72</v>
      </c>
      <c r="AB575">
        <v>72</v>
      </c>
      <c r="AC575">
        <v>28</v>
      </c>
      <c r="AD575">
        <v>96</v>
      </c>
      <c r="AE575">
        <v>90</v>
      </c>
      <c r="AF575">
        <v>10.5</v>
      </c>
      <c r="AG575">
        <v>30</v>
      </c>
      <c r="AH575">
        <v>0</v>
      </c>
      <c r="AI575">
        <v>173</v>
      </c>
      <c r="AJ575">
        <v>90</v>
      </c>
      <c r="AK575" t="s">
        <v>309</v>
      </c>
    </row>
    <row r="576" spans="1:37" x14ac:dyDescent="0.2">
      <c r="A576" t="s">
        <v>57</v>
      </c>
      <c r="B576" t="s">
        <v>21</v>
      </c>
      <c r="C576">
        <v>3</v>
      </c>
      <c r="D576" t="s">
        <v>312</v>
      </c>
      <c r="E576" t="s">
        <v>119</v>
      </c>
      <c r="F576">
        <v>7</v>
      </c>
      <c r="G576">
        <v>4</v>
      </c>
      <c r="H576">
        <v>4</v>
      </c>
      <c r="I576">
        <v>47</v>
      </c>
      <c r="J576">
        <v>27</v>
      </c>
      <c r="K576">
        <v>27</v>
      </c>
      <c r="L576">
        <v>4</v>
      </c>
      <c r="M576">
        <v>11</v>
      </c>
      <c r="N576">
        <v>27</v>
      </c>
      <c r="O576">
        <v>73</v>
      </c>
      <c r="P576">
        <v>2</v>
      </c>
      <c r="Q576">
        <v>3</v>
      </c>
      <c r="R576">
        <v>6</v>
      </c>
      <c r="S576">
        <v>4</v>
      </c>
      <c r="T576">
        <v>0</v>
      </c>
      <c r="U576">
        <v>13</v>
      </c>
      <c r="V576">
        <v>20</v>
      </c>
      <c r="W576">
        <v>40</v>
      </c>
      <c r="X576">
        <v>27</v>
      </c>
      <c r="Y576">
        <v>0</v>
      </c>
      <c r="Z576">
        <v>15</v>
      </c>
      <c r="AA576">
        <v>71</v>
      </c>
      <c r="AB576">
        <v>70</v>
      </c>
      <c r="AC576">
        <v>44</v>
      </c>
      <c r="AD576">
        <v>85</v>
      </c>
      <c r="AE576">
        <v>45</v>
      </c>
      <c r="AF576">
        <v>19</v>
      </c>
      <c r="AG576">
        <v>55</v>
      </c>
      <c r="AH576">
        <v>0</v>
      </c>
      <c r="AI576">
        <v>179</v>
      </c>
      <c r="AJ576">
        <v>45</v>
      </c>
      <c r="AK576" t="s">
        <v>310</v>
      </c>
    </row>
    <row r="577" spans="1:37" x14ac:dyDescent="0.2">
      <c r="A577" t="s">
        <v>57</v>
      </c>
      <c r="B577" t="s">
        <v>21</v>
      </c>
      <c r="C577">
        <v>4</v>
      </c>
      <c r="D577" t="s">
        <v>312</v>
      </c>
      <c r="E577" t="s">
        <v>119</v>
      </c>
      <c r="F577">
        <v>3</v>
      </c>
      <c r="G577">
        <v>16</v>
      </c>
      <c r="H577">
        <v>9</v>
      </c>
      <c r="I577">
        <v>11</v>
      </c>
      <c r="J577">
        <v>57</v>
      </c>
      <c r="K577">
        <v>32</v>
      </c>
      <c r="L577">
        <v>14</v>
      </c>
      <c r="M577">
        <v>14</v>
      </c>
      <c r="N577">
        <v>50</v>
      </c>
      <c r="O577">
        <v>50</v>
      </c>
      <c r="P577">
        <v>3</v>
      </c>
      <c r="Q577">
        <v>3</v>
      </c>
      <c r="R577">
        <v>9</v>
      </c>
      <c r="S577">
        <v>13</v>
      </c>
      <c r="T577">
        <v>0</v>
      </c>
      <c r="U577">
        <v>11</v>
      </c>
      <c r="V577">
        <v>11</v>
      </c>
      <c r="W577">
        <v>32</v>
      </c>
      <c r="X577">
        <v>46</v>
      </c>
      <c r="Y577">
        <v>0</v>
      </c>
      <c r="Z577">
        <v>28</v>
      </c>
      <c r="AA577">
        <v>77</v>
      </c>
      <c r="AB577">
        <v>76</v>
      </c>
      <c r="AC577">
        <v>48</v>
      </c>
      <c r="AD577">
        <v>91</v>
      </c>
      <c r="AE577">
        <v>169</v>
      </c>
      <c r="AF577">
        <v>29</v>
      </c>
      <c r="AG577">
        <v>44</v>
      </c>
      <c r="AH577">
        <v>0</v>
      </c>
      <c r="AI577">
        <v>166</v>
      </c>
      <c r="AJ577">
        <v>169</v>
      </c>
      <c r="AK577" t="s">
        <v>172</v>
      </c>
    </row>
    <row r="578" spans="1:37" x14ac:dyDescent="0.2">
      <c r="A578" t="s">
        <v>58</v>
      </c>
      <c r="B578" t="s">
        <v>22</v>
      </c>
      <c r="C578">
        <v>1</v>
      </c>
      <c r="D578" t="s">
        <v>313</v>
      </c>
      <c r="E578">
        <v>2013</v>
      </c>
      <c r="F578">
        <v>5</v>
      </c>
      <c r="G578">
        <v>36</v>
      </c>
      <c r="H578">
        <v>2</v>
      </c>
      <c r="I578">
        <v>12</v>
      </c>
      <c r="J578">
        <v>84</v>
      </c>
      <c r="K578">
        <v>5</v>
      </c>
      <c r="L578">
        <v>16</v>
      </c>
      <c r="M578">
        <v>27</v>
      </c>
      <c r="N578">
        <v>37</v>
      </c>
      <c r="O578">
        <v>63</v>
      </c>
      <c r="P578">
        <v>5</v>
      </c>
      <c r="Q578">
        <v>8</v>
      </c>
      <c r="R578">
        <v>18</v>
      </c>
      <c r="S578">
        <v>12</v>
      </c>
      <c r="T578">
        <v>0</v>
      </c>
      <c r="U578">
        <v>12</v>
      </c>
      <c r="V578">
        <v>19</v>
      </c>
      <c r="W578">
        <v>42</v>
      </c>
      <c r="X578">
        <v>28</v>
      </c>
      <c r="Y578">
        <v>0</v>
      </c>
      <c r="Z578">
        <v>43</v>
      </c>
      <c r="AA578">
        <v>73</v>
      </c>
      <c r="AB578">
        <v>72</v>
      </c>
      <c r="AC578">
        <v>49</v>
      </c>
      <c r="AD578">
        <v>88</v>
      </c>
      <c r="AE578">
        <v>43</v>
      </c>
      <c r="AF578">
        <v>17</v>
      </c>
      <c r="AG578">
        <v>30</v>
      </c>
      <c r="AH578">
        <v>0</v>
      </c>
      <c r="AI578">
        <v>89</v>
      </c>
      <c r="AJ578">
        <v>43</v>
      </c>
      <c r="AK578" t="s">
        <v>308</v>
      </c>
    </row>
    <row r="579" spans="1:37" x14ac:dyDescent="0.2">
      <c r="A579" t="s">
        <v>58</v>
      </c>
      <c r="B579" t="s">
        <v>22</v>
      </c>
      <c r="C579">
        <v>2</v>
      </c>
      <c r="D579" t="s">
        <v>313</v>
      </c>
      <c r="E579">
        <v>2013</v>
      </c>
      <c r="F579">
        <v>7</v>
      </c>
      <c r="G579">
        <v>30</v>
      </c>
      <c r="H579">
        <v>2</v>
      </c>
      <c r="I579">
        <v>18</v>
      </c>
      <c r="J579">
        <v>77</v>
      </c>
      <c r="K579">
        <v>5</v>
      </c>
      <c r="L579">
        <v>16</v>
      </c>
      <c r="M579">
        <v>23</v>
      </c>
      <c r="N579">
        <v>41</v>
      </c>
      <c r="O579">
        <v>59</v>
      </c>
      <c r="P579">
        <v>4</v>
      </c>
      <c r="Q579">
        <v>2</v>
      </c>
      <c r="R579">
        <v>28</v>
      </c>
      <c r="S579">
        <v>5</v>
      </c>
      <c r="T579">
        <v>0</v>
      </c>
      <c r="U579">
        <v>10</v>
      </c>
      <c r="V579">
        <v>5</v>
      </c>
      <c r="W579">
        <v>72</v>
      </c>
      <c r="X579">
        <v>13</v>
      </c>
      <c r="Y579">
        <v>0</v>
      </c>
      <c r="Z579">
        <v>39</v>
      </c>
      <c r="AA579">
        <v>72</v>
      </c>
      <c r="AB579">
        <v>72</v>
      </c>
      <c r="AC579">
        <v>53</v>
      </c>
      <c r="AD579">
        <v>89</v>
      </c>
      <c r="AE579">
        <v>78</v>
      </c>
      <c r="AF579">
        <v>18</v>
      </c>
      <c r="AG579">
        <v>34</v>
      </c>
      <c r="AH579">
        <v>0</v>
      </c>
      <c r="AI579">
        <v>179</v>
      </c>
      <c r="AJ579">
        <v>78</v>
      </c>
      <c r="AK579" t="s">
        <v>309</v>
      </c>
    </row>
    <row r="580" spans="1:37" x14ac:dyDescent="0.2">
      <c r="A580" t="s">
        <v>58</v>
      </c>
      <c r="B580" t="s">
        <v>22</v>
      </c>
      <c r="C580">
        <v>3</v>
      </c>
      <c r="D580" t="s">
        <v>313</v>
      </c>
      <c r="E580">
        <v>2013</v>
      </c>
      <c r="F580">
        <v>3</v>
      </c>
      <c r="G580">
        <v>17</v>
      </c>
      <c r="H580">
        <v>3</v>
      </c>
      <c r="I580">
        <v>13</v>
      </c>
      <c r="J580">
        <v>74</v>
      </c>
      <c r="K580">
        <v>13</v>
      </c>
      <c r="L580">
        <v>13</v>
      </c>
      <c r="M580">
        <v>10</v>
      </c>
      <c r="N580">
        <v>57</v>
      </c>
      <c r="O580">
        <v>43</v>
      </c>
      <c r="P580">
        <v>1</v>
      </c>
      <c r="Q580">
        <v>4</v>
      </c>
      <c r="R580">
        <v>11</v>
      </c>
      <c r="S580">
        <v>7</v>
      </c>
      <c r="T580">
        <v>0</v>
      </c>
      <c r="U580">
        <v>4</v>
      </c>
      <c r="V580">
        <v>17</v>
      </c>
      <c r="W580">
        <v>48</v>
      </c>
      <c r="X580">
        <v>30</v>
      </c>
      <c r="Y580">
        <v>0</v>
      </c>
      <c r="Z580">
        <v>23</v>
      </c>
      <c r="AA580">
        <v>74</v>
      </c>
      <c r="AB580">
        <v>73</v>
      </c>
      <c r="AC580">
        <v>52</v>
      </c>
      <c r="AD580">
        <v>90</v>
      </c>
      <c r="AE580">
        <v>69</v>
      </c>
      <c r="AF580">
        <v>28</v>
      </c>
      <c r="AG580">
        <v>43</v>
      </c>
      <c r="AH580">
        <v>0</v>
      </c>
      <c r="AI580">
        <v>174</v>
      </c>
      <c r="AJ580">
        <v>69</v>
      </c>
      <c r="AK580" t="s">
        <v>310</v>
      </c>
    </row>
    <row r="581" spans="1:37" x14ac:dyDescent="0.2">
      <c r="A581" t="s">
        <v>58</v>
      </c>
      <c r="B581" t="s">
        <v>22</v>
      </c>
      <c r="C581">
        <v>4</v>
      </c>
      <c r="D581" t="s">
        <v>313</v>
      </c>
      <c r="E581">
        <v>2013</v>
      </c>
      <c r="F581">
        <v>7</v>
      </c>
      <c r="G581">
        <v>8</v>
      </c>
      <c r="H581">
        <v>2</v>
      </c>
      <c r="I581">
        <v>41</v>
      </c>
      <c r="J581">
        <v>47</v>
      </c>
      <c r="K581">
        <v>12</v>
      </c>
      <c r="L581">
        <v>11</v>
      </c>
      <c r="M581">
        <v>6</v>
      </c>
      <c r="N581">
        <v>65</v>
      </c>
      <c r="O581">
        <v>35</v>
      </c>
      <c r="P581">
        <v>4</v>
      </c>
      <c r="Q581">
        <v>3</v>
      </c>
      <c r="R581">
        <v>7</v>
      </c>
      <c r="S581">
        <v>3</v>
      </c>
      <c r="T581">
        <v>0</v>
      </c>
      <c r="U581">
        <v>24</v>
      </c>
      <c r="V581">
        <v>18</v>
      </c>
      <c r="W581">
        <v>41</v>
      </c>
      <c r="X581">
        <v>18</v>
      </c>
      <c r="Y581">
        <v>0</v>
      </c>
      <c r="Z581">
        <v>17</v>
      </c>
      <c r="AA581">
        <v>75</v>
      </c>
      <c r="AB581">
        <v>74</v>
      </c>
      <c r="AC581">
        <v>57</v>
      </c>
      <c r="AD581">
        <v>86</v>
      </c>
      <c r="AE581">
        <v>94</v>
      </c>
      <c r="AF581">
        <v>32.5</v>
      </c>
      <c r="AG581">
        <v>48</v>
      </c>
      <c r="AH581">
        <v>0</v>
      </c>
      <c r="AI581">
        <v>181</v>
      </c>
      <c r="AJ581">
        <v>94</v>
      </c>
      <c r="AK581" t="s">
        <v>172</v>
      </c>
    </row>
    <row r="582" spans="1:37" x14ac:dyDescent="0.2">
      <c r="A582" t="s">
        <v>58</v>
      </c>
      <c r="B582" t="s">
        <v>22</v>
      </c>
      <c r="C582">
        <v>1</v>
      </c>
      <c r="D582" t="s">
        <v>311</v>
      </c>
      <c r="E582">
        <v>2013</v>
      </c>
      <c r="F582">
        <v>7</v>
      </c>
      <c r="G582">
        <v>26</v>
      </c>
      <c r="H582">
        <v>6</v>
      </c>
      <c r="I582">
        <v>18</v>
      </c>
      <c r="J582">
        <v>67</v>
      </c>
      <c r="K582">
        <v>15</v>
      </c>
      <c r="L582">
        <v>14</v>
      </c>
      <c r="M582">
        <v>25</v>
      </c>
      <c r="N582">
        <v>36</v>
      </c>
      <c r="O582">
        <v>64</v>
      </c>
      <c r="P582">
        <v>19</v>
      </c>
      <c r="Q582">
        <v>18</v>
      </c>
      <c r="R582">
        <v>1</v>
      </c>
      <c r="S582">
        <v>1</v>
      </c>
      <c r="T582">
        <v>0</v>
      </c>
      <c r="U582">
        <v>49</v>
      </c>
      <c r="V582">
        <v>46</v>
      </c>
      <c r="W582">
        <v>3</v>
      </c>
      <c r="X582">
        <v>3</v>
      </c>
      <c r="Y582">
        <v>0</v>
      </c>
      <c r="Z582">
        <v>39</v>
      </c>
      <c r="AA582">
        <v>74</v>
      </c>
      <c r="AB582">
        <v>73</v>
      </c>
      <c r="AC582">
        <v>53</v>
      </c>
      <c r="AD582">
        <v>88</v>
      </c>
      <c r="AE582">
        <v>39</v>
      </c>
      <c r="AF582">
        <v>14</v>
      </c>
      <c r="AG582">
        <v>27</v>
      </c>
      <c r="AH582">
        <v>0</v>
      </c>
      <c r="AI582">
        <v>170</v>
      </c>
      <c r="AJ582">
        <v>39</v>
      </c>
      <c r="AK582" t="s">
        <v>308</v>
      </c>
    </row>
    <row r="583" spans="1:37" x14ac:dyDescent="0.2">
      <c r="A583" t="s">
        <v>58</v>
      </c>
      <c r="B583" t="s">
        <v>22</v>
      </c>
      <c r="C583">
        <v>2</v>
      </c>
      <c r="D583" t="s">
        <v>311</v>
      </c>
      <c r="E583">
        <v>2013</v>
      </c>
      <c r="F583">
        <v>3</v>
      </c>
      <c r="G583">
        <v>8</v>
      </c>
      <c r="H583">
        <v>1</v>
      </c>
      <c r="I583">
        <v>25</v>
      </c>
      <c r="J583">
        <v>67</v>
      </c>
      <c r="K583">
        <v>8</v>
      </c>
      <c r="L583">
        <v>7</v>
      </c>
      <c r="M583">
        <v>5</v>
      </c>
      <c r="N583">
        <v>58</v>
      </c>
      <c r="O583">
        <v>42</v>
      </c>
      <c r="P583">
        <v>6</v>
      </c>
      <c r="Q583">
        <v>4</v>
      </c>
      <c r="R583">
        <v>2</v>
      </c>
      <c r="S583">
        <v>0</v>
      </c>
      <c r="T583">
        <v>0</v>
      </c>
      <c r="U583">
        <v>50</v>
      </c>
      <c r="V583">
        <v>33</v>
      </c>
      <c r="W583">
        <v>17</v>
      </c>
      <c r="X583">
        <v>0</v>
      </c>
      <c r="Y583">
        <v>0</v>
      </c>
      <c r="Z583">
        <v>12</v>
      </c>
      <c r="AA583">
        <v>77</v>
      </c>
      <c r="AB583">
        <v>73</v>
      </c>
      <c r="AC583">
        <v>57</v>
      </c>
      <c r="AD583">
        <v>88</v>
      </c>
      <c r="AE583">
        <v>24</v>
      </c>
      <c r="AF583">
        <v>13</v>
      </c>
      <c r="AG583">
        <v>27</v>
      </c>
      <c r="AH583">
        <v>0</v>
      </c>
      <c r="AI583">
        <v>179</v>
      </c>
      <c r="AJ583">
        <v>24</v>
      </c>
      <c r="AK583" t="s">
        <v>309</v>
      </c>
    </row>
    <row r="584" spans="1:37" x14ac:dyDescent="0.2">
      <c r="A584" t="s">
        <v>58</v>
      </c>
      <c r="B584" t="s">
        <v>22</v>
      </c>
      <c r="C584">
        <v>3</v>
      </c>
      <c r="D584" t="s">
        <v>311</v>
      </c>
      <c r="E584">
        <v>2013</v>
      </c>
      <c r="F584">
        <v>0</v>
      </c>
      <c r="G584">
        <v>0</v>
      </c>
      <c r="H584">
        <v>0</v>
      </c>
      <c r="I584">
        <v>0</v>
      </c>
      <c r="J584">
        <v>0</v>
      </c>
      <c r="K584">
        <v>0</v>
      </c>
      <c r="L584">
        <v>0</v>
      </c>
      <c r="M584">
        <v>0</v>
      </c>
      <c r="N584">
        <v>0</v>
      </c>
      <c r="O584">
        <v>0</v>
      </c>
      <c r="P584">
        <v>0</v>
      </c>
      <c r="Q584">
        <v>0</v>
      </c>
      <c r="R584">
        <v>0</v>
      </c>
      <c r="S584">
        <v>0</v>
      </c>
      <c r="T584">
        <v>0</v>
      </c>
      <c r="U584">
        <v>0</v>
      </c>
      <c r="V584">
        <v>0</v>
      </c>
      <c r="W584">
        <v>0</v>
      </c>
      <c r="X584">
        <v>0</v>
      </c>
      <c r="Y584">
        <v>0</v>
      </c>
      <c r="Z584">
        <v>0</v>
      </c>
      <c r="AA584">
        <v>0</v>
      </c>
      <c r="AB584">
        <v>0</v>
      </c>
      <c r="AC584">
        <v>0</v>
      </c>
      <c r="AD584">
        <v>0</v>
      </c>
      <c r="AE584">
        <v>0</v>
      </c>
      <c r="AF584">
        <v>0</v>
      </c>
      <c r="AG584">
        <v>0</v>
      </c>
      <c r="AH584">
        <v>0</v>
      </c>
      <c r="AI584">
        <v>0</v>
      </c>
      <c r="AJ584">
        <v>0</v>
      </c>
      <c r="AK584" t="s">
        <v>310</v>
      </c>
    </row>
    <row r="585" spans="1:37" x14ac:dyDescent="0.2">
      <c r="A585" t="s">
        <v>58</v>
      </c>
      <c r="B585" t="s">
        <v>22</v>
      </c>
      <c r="C585">
        <v>4</v>
      </c>
      <c r="D585" t="s">
        <v>311</v>
      </c>
      <c r="E585">
        <v>2013</v>
      </c>
      <c r="F585">
        <v>1</v>
      </c>
      <c r="G585">
        <v>2</v>
      </c>
      <c r="H585">
        <v>0</v>
      </c>
      <c r="I585">
        <v>33</v>
      </c>
      <c r="J585">
        <v>67</v>
      </c>
      <c r="K585">
        <v>0</v>
      </c>
      <c r="L585">
        <v>2</v>
      </c>
      <c r="M585">
        <v>1</v>
      </c>
      <c r="N585">
        <v>67</v>
      </c>
      <c r="O585">
        <v>33</v>
      </c>
      <c r="P585">
        <v>0</v>
      </c>
      <c r="Q585">
        <v>2</v>
      </c>
      <c r="R585">
        <v>0</v>
      </c>
      <c r="S585">
        <v>1</v>
      </c>
      <c r="T585">
        <v>0</v>
      </c>
      <c r="U585">
        <v>0</v>
      </c>
      <c r="V585">
        <v>67</v>
      </c>
      <c r="W585">
        <v>0</v>
      </c>
      <c r="X585">
        <v>33</v>
      </c>
      <c r="Y585">
        <v>0</v>
      </c>
      <c r="Z585">
        <v>3</v>
      </c>
      <c r="AA585">
        <v>69</v>
      </c>
      <c r="AB585">
        <v>74</v>
      </c>
      <c r="AC585">
        <v>68</v>
      </c>
      <c r="AD585">
        <v>86</v>
      </c>
      <c r="AE585">
        <v>14</v>
      </c>
      <c r="AF585">
        <v>53</v>
      </c>
      <c r="AG585">
        <v>66</v>
      </c>
      <c r="AH585">
        <v>0</v>
      </c>
      <c r="AI585">
        <v>164</v>
      </c>
      <c r="AJ585">
        <v>14</v>
      </c>
      <c r="AK585" t="s">
        <v>172</v>
      </c>
    </row>
    <row r="586" spans="1:37" x14ac:dyDescent="0.2">
      <c r="A586" t="s">
        <v>58</v>
      </c>
      <c r="B586" t="s">
        <v>22</v>
      </c>
      <c r="C586">
        <v>1</v>
      </c>
      <c r="D586" t="s">
        <v>312</v>
      </c>
      <c r="E586">
        <v>2013</v>
      </c>
      <c r="F586">
        <v>4</v>
      </c>
      <c r="G586">
        <v>38</v>
      </c>
      <c r="H586">
        <v>4</v>
      </c>
      <c r="I586">
        <v>9</v>
      </c>
      <c r="J586">
        <v>83</v>
      </c>
      <c r="K586">
        <v>9</v>
      </c>
      <c r="L586">
        <v>21</v>
      </c>
      <c r="M586">
        <v>25</v>
      </c>
      <c r="N586">
        <v>46</v>
      </c>
      <c r="O586">
        <v>54</v>
      </c>
      <c r="P586">
        <v>0</v>
      </c>
      <c r="Q586">
        <v>1</v>
      </c>
      <c r="R586">
        <v>29</v>
      </c>
      <c r="S586">
        <v>16</v>
      </c>
      <c r="T586">
        <v>0</v>
      </c>
      <c r="U586">
        <v>0</v>
      </c>
      <c r="V586">
        <v>2</v>
      </c>
      <c r="W586">
        <v>63</v>
      </c>
      <c r="X586">
        <v>35</v>
      </c>
      <c r="Y586">
        <v>0</v>
      </c>
      <c r="Z586">
        <v>46</v>
      </c>
      <c r="AA586">
        <v>72</v>
      </c>
      <c r="AB586">
        <v>72</v>
      </c>
      <c r="AC586">
        <v>49</v>
      </c>
      <c r="AD586">
        <v>88</v>
      </c>
      <c r="AE586">
        <v>46</v>
      </c>
      <c r="AF586">
        <v>28.5</v>
      </c>
      <c r="AG586">
        <v>37</v>
      </c>
      <c r="AH586">
        <v>0</v>
      </c>
      <c r="AI586">
        <v>89</v>
      </c>
      <c r="AJ586">
        <v>46</v>
      </c>
      <c r="AK586" t="s">
        <v>308</v>
      </c>
    </row>
    <row r="587" spans="1:37" x14ac:dyDescent="0.2">
      <c r="A587" t="s">
        <v>58</v>
      </c>
      <c r="B587" t="s">
        <v>22</v>
      </c>
      <c r="C587">
        <v>2</v>
      </c>
      <c r="D587" t="s">
        <v>312</v>
      </c>
      <c r="E587">
        <v>2013</v>
      </c>
      <c r="F587">
        <v>9</v>
      </c>
      <c r="G587">
        <v>30</v>
      </c>
      <c r="H587">
        <v>4</v>
      </c>
      <c r="I587">
        <v>21</v>
      </c>
      <c r="J587">
        <v>70</v>
      </c>
      <c r="K587">
        <v>9</v>
      </c>
      <c r="L587">
        <v>22</v>
      </c>
      <c r="M587">
        <v>21</v>
      </c>
      <c r="N587">
        <v>51</v>
      </c>
      <c r="O587">
        <v>49</v>
      </c>
      <c r="P587">
        <v>8</v>
      </c>
      <c r="Q587">
        <v>4</v>
      </c>
      <c r="R587">
        <v>27</v>
      </c>
      <c r="S587">
        <v>4</v>
      </c>
      <c r="T587">
        <v>0</v>
      </c>
      <c r="U587">
        <v>19</v>
      </c>
      <c r="V587">
        <v>9</v>
      </c>
      <c r="W587">
        <v>63</v>
      </c>
      <c r="X587">
        <v>9</v>
      </c>
      <c r="Y587">
        <v>0</v>
      </c>
      <c r="Z587">
        <v>43</v>
      </c>
      <c r="AA587">
        <v>74</v>
      </c>
      <c r="AB587">
        <v>73</v>
      </c>
      <c r="AC587">
        <v>55</v>
      </c>
      <c r="AD587">
        <v>89</v>
      </c>
      <c r="AE587">
        <v>86</v>
      </c>
      <c r="AF587">
        <v>16</v>
      </c>
      <c r="AG587">
        <v>34</v>
      </c>
      <c r="AH587">
        <v>0</v>
      </c>
      <c r="AI587">
        <v>161</v>
      </c>
      <c r="AJ587">
        <v>86</v>
      </c>
      <c r="AK587" t="s">
        <v>309</v>
      </c>
    </row>
    <row r="588" spans="1:37" x14ac:dyDescent="0.2">
      <c r="A588" t="s">
        <v>58</v>
      </c>
      <c r="B588" t="s">
        <v>22</v>
      </c>
      <c r="C588">
        <v>3</v>
      </c>
      <c r="D588" t="s">
        <v>312</v>
      </c>
      <c r="E588">
        <v>2013</v>
      </c>
      <c r="F588">
        <v>1</v>
      </c>
      <c r="G588">
        <v>5</v>
      </c>
      <c r="H588">
        <v>1</v>
      </c>
      <c r="I588">
        <v>14</v>
      </c>
      <c r="J588">
        <v>71</v>
      </c>
      <c r="K588">
        <v>14</v>
      </c>
      <c r="L588">
        <v>6</v>
      </c>
      <c r="M588">
        <v>1</v>
      </c>
      <c r="N588">
        <v>86</v>
      </c>
      <c r="O588">
        <v>14</v>
      </c>
      <c r="P588">
        <v>1</v>
      </c>
      <c r="Q588">
        <v>0</v>
      </c>
      <c r="R588">
        <v>3</v>
      </c>
      <c r="S588">
        <v>3</v>
      </c>
      <c r="T588">
        <v>0</v>
      </c>
      <c r="U588">
        <v>14</v>
      </c>
      <c r="V588">
        <v>0</v>
      </c>
      <c r="W588">
        <v>43</v>
      </c>
      <c r="X588">
        <v>43</v>
      </c>
      <c r="Y588">
        <v>0</v>
      </c>
      <c r="Z588">
        <v>7</v>
      </c>
      <c r="AA588">
        <v>85</v>
      </c>
      <c r="AB588">
        <v>77</v>
      </c>
      <c r="AC588">
        <v>52</v>
      </c>
      <c r="AD588">
        <v>90</v>
      </c>
      <c r="AE588">
        <v>21</v>
      </c>
      <c r="AF588">
        <v>52</v>
      </c>
      <c r="AG588">
        <v>65</v>
      </c>
      <c r="AH588">
        <v>0</v>
      </c>
      <c r="AI588">
        <v>174</v>
      </c>
      <c r="AJ588">
        <v>21</v>
      </c>
      <c r="AK588" t="s">
        <v>310</v>
      </c>
    </row>
    <row r="589" spans="1:37" x14ac:dyDescent="0.2">
      <c r="A589" t="s">
        <v>58</v>
      </c>
      <c r="B589" t="s">
        <v>22</v>
      </c>
      <c r="C589">
        <v>4</v>
      </c>
      <c r="D589" t="s">
        <v>312</v>
      </c>
      <c r="E589">
        <v>2013</v>
      </c>
      <c r="F589">
        <v>5</v>
      </c>
      <c r="G589">
        <v>5</v>
      </c>
      <c r="H589">
        <v>0</v>
      </c>
      <c r="I589">
        <v>50</v>
      </c>
      <c r="J589">
        <v>50</v>
      </c>
      <c r="K589">
        <v>0</v>
      </c>
      <c r="L589">
        <v>4</v>
      </c>
      <c r="M589">
        <v>6</v>
      </c>
      <c r="N589">
        <v>40</v>
      </c>
      <c r="O589">
        <v>60</v>
      </c>
      <c r="P589">
        <v>1</v>
      </c>
      <c r="Q589">
        <v>1</v>
      </c>
      <c r="R589">
        <v>5</v>
      </c>
      <c r="S589">
        <v>3</v>
      </c>
      <c r="T589">
        <v>0</v>
      </c>
      <c r="U589">
        <v>10</v>
      </c>
      <c r="V589">
        <v>10</v>
      </c>
      <c r="W589">
        <v>50</v>
      </c>
      <c r="X589">
        <v>30</v>
      </c>
      <c r="Y589">
        <v>0</v>
      </c>
      <c r="Z589">
        <v>10</v>
      </c>
      <c r="AA589">
        <v>69</v>
      </c>
      <c r="AB589">
        <v>71</v>
      </c>
      <c r="AC589">
        <v>57</v>
      </c>
      <c r="AD589">
        <v>86</v>
      </c>
      <c r="AE589">
        <v>54</v>
      </c>
      <c r="AF589">
        <v>33</v>
      </c>
      <c r="AG589">
        <v>54</v>
      </c>
      <c r="AH589">
        <v>0</v>
      </c>
      <c r="AI589">
        <v>181</v>
      </c>
      <c r="AJ589">
        <v>54</v>
      </c>
      <c r="AK589" t="s">
        <v>172</v>
      </c>
    </row>
    <row r="590" spans="1:37" x14ac:dyDescent="0.2">
      <c r="A590" t="s">
        <v>58</v>
      </c>
      <c r="B590" t="s">
        <v>22</v>
      </c>
      <c r="C590">
        <v>1</v>
      </c>
      <c r="D590" t="s">
        <v>313</v>
      </c>
      <c r="E590">
        <v>2014</v>
      </c>
      <c r="F590">
        <v>9</v>
      </c>
      <c r="G590">
        <v>33</v>
      </c>
      <c r="H590">
        <v>7</v>
      </c>
      <c r="I590">
        <v>18</v>
      </c>
      <c r="J590">
        <v>67</v>
      </c>
      <c r="K590">
        <v>14</v>
      </c>
      <c r="L590">
        <v>24</v>
      </c>
      <c r="M590">
        <v>25</v>
      </c>
      <c r="N590">
        <v>49</v>
      </c>
      <c r="O590">
        <v>51</v>
      </c>
      <c r="P590">
        <v>2</v>
      </c>
      <c r="Q590">
        <v>2</v>
      </c>
      <c r="R590">
        <v>24</v>
      </c>
      <c r="S590">
        <v>21</v>
      </c>
      <c r="T590">
        <v>0</v>
      </c>
      <c r="U590">
        <v>4</v>
      </c>
      <c r="V590">
        <v>4</v>
      </c>
      <c r="W590">
        <v>49</v>
      </c>
      <c r="X590">
        <v>43</v>
      </c>
      <c r="Y590">
        <v>0</v>
      </c>
      <c r="Z590">
        <v>49</v>
      </c>
      <c r="AA590">
        <v>77</v>
      </c>
      <c r="AB590">
        <v>74</v>
      </c>
      <c r="AC590">
        <v>53</v>
      </c>
      <c r="AD590">
        <v>94</v>
      </c>
      <c r="AE590">
        <v>49</v>
      </c>
      <c r="AF590">
        <v>22</v>
      </c>
      <c r="AG590">
        <v>30</v>
      </c>
      <c r="AH590">
        <v>0</v>
      </c>
      <c r="AI590">
        <v>154</v>
      </c>
      <c r="AJ590">
        <v>49</v>
      </c>
      <c r="AK590" t="s">
        <v>308</v>
      </c>
    </row>
    <row r="591" spans="1:37" x14ac:dyDescent="0.2">
      <c r="A591" t="s">
        <v>58</v>
      </c>
      <c r="B591" t="s">
        <v>22</v>
      </c>
      <c r="C591">
        <v>2</v>
      </c>
      <c r="D591" t="s">
        <v>313</v>
      </c>
      <c r="E591">
        <v>2014</v>
      </c>
      <c r="F591">
        <v>5</v>
      </c>
      <c r="G591">
        <v>23</v>
      </c>
      <c r="H591">
        <v>10</v>
      </c>
      <c r="I591">
        <v>13</v>
      </c>
      <c r="J591">
        <v>61</v>
      </c>
      <c r="K591">
        <v>26</v>
      </c>
      <c r="L591">
        <v>19</v>
      </c>
      <c r="M591">
        <v>19</v>
      </c>
      <c r="N591">
        <v>50</v>
      </c>
      <c r="O591">
        <v>50</v>
      </c>
      <c r="P591">
        <v>3</v>
      </c>
      <c r="Q591">
        <v>6</v>
      </c>
      <c r="R591">
        <v>15</v>
      </c>
      <c r="S591">
        <v>14</v>
      </c>
      <c r="T591">
        <v>0</v>
      </c>
      <c r="U591">
        <v>8</v>
      </c>
      <c r="V591">
        <v>16</v>
      </c>
      <c r="W591">
        <v>39</v>
      </c>
      <c r="X591">
        <v>37</v>
      </c>
      <c r="Y591">
        <v>0</v>
      </c>
      <c r="Z591">
        <v>38</v>
      </c>
      <c r="AA591">
        <v>79</v>
      </c>
      <c r="AB591">
        <v>76</v>
      </c>
      <c r="AC591">
        <v>48</v>
      </c>
      <c r="AD591">
        <v>93</v>
      </c>
      <c r="AE591">
        <v>76</v>
      </c>
      <c r="AF591">
        <v>15.5</v>
      </c>
      <c r="AG591">
        <v>33</v>
      </c>
      <c r="AH591">
        <v>0</v>
      </c>
      <c r="AI591">
        <v>159</v>
      </c>
      <c r="AJ591">
        <v>76</v>
      </c>
      <c r="AK591" t="s">
        <v>309</v>
      </c>
    </row>
    <row r="592" spans="1:37" x14ac:dyDescent="0.2">
      <c r="A592" t="s">
        <v>58</v>
      </c>
      <c r="B592" t="s">
        <v>22</v>
      </c>
      <c r="C592">
        <v>3</v>
      </c>
      <c r="D592" t="s">
        <v>313</v>
      </c>
      <c r="E592">
        <v>2014</v>
      </c>
      <c r="F592">
        <v>3</v>
      </c>
      <c r="G592">
        <v>9</v>
      </c>
      <c r="H592">
        <v>4</v>
      </c>
      <c r="I592">
        <v>19</v>
      </c>
      <c r="J592">
        <v>56</v>
      </c>
      <c r="K592">
        <v>25</v>
      </c>
      <c r="L592">
        <v>6</v>
      </c>
      <c r="M592">
        <v>10</v>
      </c>
      <c r="N592">
        <v>38</v>
      </c>
      <c r="O592">
        <v>63</v>
      </c>
      <c r="P592">
        <v>1</v>
      </c>
      <c r="Q592">
        <v>2</v>
      </c>
      <c r="R592">
        <v>10</v>
      </c>
      <c r="S592">
        <v>3</v>
      </c>
      <c r="T592">
        <v>0</v>
      </c>
      <c r="U592">
        <v>6</v>
      </c>
      <c r="V592">
        <v>13</v>
      </c>
      <c r="W592">
        <v>63</v>
      </c>
      <c r="X592">
        <v>19</v>
      </c>
      <c r="Y592">
        <v>0</v>
      </c>
      <c r="Z592">
        <v>16</v>
      </c>
      <c r="AA592">
        <v>68</v>
      </c>
      <c r="AB592">
        <v>68</v>
      </c>
      <c r="AC592">
        <v>49</v>
      </c>
      <c r="AD592">
        <v>90</v>
      </c>
      <c r="AE592">
        <v>48</v>
      </c>
      <c r="AF592">
        <v>29</v>
      </c>
      <c r="AG592">
        <v>47</v>
      </c>
      <c r="AH592">
        <v>0</v>
      </c>
      <c r="AI592">
        <v>170</v>
      </c>
      <c r="AJ592">
        <v>48</v>
      </c>
      <c r="AK592" t="s">
        <v>310</v>
      </c>
    </row>
    <row r="593" spans="1:37" x14ac:dyDescent="0.2">
      <c r="A593" t="s">
        <v>58</v>
      </c>
      <c r="B593" t="s">
        <v>22</v>
      </c>
      <c r="C593">
        <v>4</v>
      </c>
      <c r="D593" t="s">
        <v>313</v>
      </c>
      <c r="E593">
        <v>2014</v>
      </c>
      <c r="F593">
        <v>3</v>
      </c>
      <c r="G593">
        <v>12</v>
      </c>
      <c r="H593">
        <v>6</v>
      </c>
      <c r="I593">
        <v>14</v>
      </c>
      <c r="J593">
        <v>57</v>
      </c>
      <c r="K593">
        <v>29</v>
      </c>
      <c r="L593">
        <v>14</v>
      </c>
      <c r="M593">
        <v>7</v>
      </c>
      <c r="N593">
        <v>67</v>
      </c>
      <c r="O593">
        <v>33</v>
      </c>
      <c r="P593">
        <v>1</v>
      </c>
      <c r="Q593">
        <v>0</v>
      </c>
      <c r="R593">
        <v>13</v>
      </c>
      <c r="S593">
        <v>7</v>
      </c>
      <c r="T593">
        <v>0</v>
      </c>
      <c r="U593">
        <v>5</v>
      </c>
      <c r="V593">
        <v>0</v>
      </c>
      <c r="W593">
        <v>62</v>
      </c>
      <c r="X593">
        <v>33</v>
      </c>
      <c r="Y593">
        <v>0</v>
      </c>
      <c r="Z593">
        <v>21</v>
      </c>
      <c r="AA593">
        <v>75</v>
      </c>
      <c r="AB593">
        <v>73</v>
      </c>
      <c r="AC593">
        <v>53</v>
      </c>
      <c r="AD593">
        <v>94</v>
      </c>
      <c r="AE593">
        <v>118</v>
      </c>
      <c r="AF593">
        <v>33.5</v>
      </c>
      <c r="AG593">
        <v>45</v>
      </c>
      <c r="AH593">
        <v>0</v>
      </c>
      <c r="AI593">
        <v>173</v>
      </c>
      <c r="AJ593">
        <v>118</v>
      </c>
      <c r="AK593" t="s">
        <v>172</v>
      </c>
    </row>
    <row r="594" spans="1:37" x14ac:dyDescent="0.2">
      <c r="A594" t="s">
        <v>58</v>
      </c>
      <c r="B594" t="s">
        <v>22</v>
      </c>
      <c r="C594">
        <v>1</v>
      </c>
      <c r="D594" t="s">
        <v>311</v>
      </c>
      <c r="E594">
        <v>2014</v>
      </c>
      <c r="F594">
        <v>4</v>
      </c>
      <c r="G594">
        <v>14</v>
      </c>
      <c r="H594">
        <v>5</v>
      </c>
      <c r="I594">
        <v>17</v>
      </c>
      <c r="J594">
        <v>61</v>
      </c>
      <c r="K594">
        <v>22</v>
      </c>
      <c r="L594">
        <v>13</v>
      </c>
      <c r="M594">
        <v>10</v>
      </c>
      <c r="N594">
        <v>57</v>
      </c>
      <c r="O594">
        <v>43</v>
      </c>
      <c r="P594">
        <v>6</v>
      </c>
      <c r="Q594">
        <v>12</v>
      </c>
      <c r="R594">
        <v>1</v>
      </c>
      <c r="S594">
        <v>4</v>
      </c>
      <c r="T594">
        <v>0</v>
      </c>
      <c r="U594">
        <v>26</v>
      </c>
      <c r="V594">
        <v>52</v>
      </c>
      <c r="W594">
        <v>4</v>
      </c>
      <c r="X594">
        <v>17</v>
      </c>
      <c r="Y594">
        <v>0</v>
      </c>
      <c r="Z594">
        <v>23</v>
      </c>
      <c r="AA594">
        <v>72</v>
      </c>
      <c r="AB594">
        <v>72</v>
      </c>
      <c r="AC594">
        <v>48</v>
      </c>
      <c r="AD594">
        <v>94</v>
      </c>
      <c r="AE594">
        <v>23</v>
      </c>
      <c r="AF594">
        <v>14</v>
      </c>
      <c r="AG594">
        <v>19</v>
      </c>
      <c r="AH594">
        <v>0</v>
      </c>
      <c r="AI594">
        <v>74</v>
      </c>
      <c r="AJ594">
        <v>23</v>
      </c>
      <c r="AK594" t="s">
        <v>308</v>
      </c>
    </row>
    <row r="595" spans="1:37" x14ac:dyDescent="0.2">
      <c r="A595" t="s">
        <v>58</v>
      </c>
      <c r="B595" t="s">
        <v>22</v>
      </c>
      <c r="C595">
        <v>2</v>
      </c>
      <c r="D595" t="s">
        <v>311</v>
      </c>
      <c r="E595">
        <v>2014</v>
      </c>
      <c r="F595">
        <v>0</v>
      </c>
      <c r="G595">
        <v>1</v>
      </c>
      <c r="H595">
        <v>0</v>
      </c>
      <c r="I595">
        <v>0</v>
      </c>
      <c r="J595">
        <v>100</v>
      </c>
      <c r="K595">
        <v>0</v>
      </c>
      <c r="L595">
        <v>0</v>
      </c>
      <c r="M595">
        <v>1</v>
      </c>
      <c r="N595">
        <v>0</v>
      </c>
      <c r="O595">
        <v>100</v>
      </c>
      <c r="P595">
        <v>1</v>
      </c>
      <c r="Q595">
        <v>0</v>
      </c>
      <c r="R595">
        <v>0</v>
      </c>
      <c r="S595">
        <v>0</v>
      </c>
      <c r="T595">
        <v>0</v>
      </c>
      <c r="U595">
        <v>100</v>
      </c>
      <c r="V595">
        <v>0</v>
      </c>
      <c r="W595">
        <v>0</v>
      </c>
      <c r="X595">
        <v>0</v>
      </c>
      <c r="Y595">
        <v>0</v>
      </c>
      <c r="Z595">
        <v>1</v>
      </c>
      <c r="AA595">
        <v>61</v>
      </c>
      <c r="AB595">
        <v>61</v>
      </c>
      <c r="AC595">
        <v>61</v>
      </c>
      <c r="AD595">
        <v>61</v>
      </c>
      <c r="AE595">
        <v>2</v>
      </c>
      <c r="AF595">
        <v>0</v>
      </c>
      <c r="AG595">
        <v>0</v>
      </c>
      <c r="AH595">
        <v>0</v>
      </c>
      <c r="AI595">
        <v>0</v>
      </c>
      <c r="AJ595">
        <v>2</v>
      </c>
      <c r="AK595" t="s">
        <v>309</v>
      </c>
    </row>
    <row r="596" spans="1:37" x14ac:dyDescent="0.2">
      <c r="A596" t="s">
        <v>58</v>
      </c>
      <c r="B596" t="s">
        <v>22</v>
      </c>
      <c r="C596">
        <v>3</v>
      </c>
      <c r="D596" t="s">
        <v>311</v>
      </c>
      <c r="E596">
        <v>2014</v>
      </c>
      <c r="F596">
        <v>0</v>
      </c>
      <c r="G596">
        <v>0</v>
      </c>
      <c r="H596">
        <v>0</v>
      </c>
      <c r="I596">
        <v>0</v>
      </c>
      <c r="J596">
        <v>0</v>
      </c>
      <c r="K596">
        <v>0</v>
      </c>
      <c r="L596">
        <v>0</v>
      </c>
      <c r="M596">
        <v>0</v>
      </c>
      <c r="N596">
        <v>0</v>
      </c>
      <c r="O596">
        <v>0</v>
      </c>
      <c r="P596">
        <v>0</v>
      </c>
      <c r="Q596">
        <v>0</v>
      </c>
      <c r="R596">
        <v>0</v>
      </c>
      <c r="S596">
        <v>0</v>
      </c>
      <c r="T596">
        <v>0</v>
      </c>
      <c r="U596">
        <v>0</v>
      </c>
      <c r="V596">
        <v>0</v>
      </c>
      <c r="W596">
        <v>0</v>
      </c>
      <c r="X596">
        <v>0</v>
      </c>
      <c r="Y596">
        <v>0</v>
      </c>
      <c r="Z596">
        <v>0</v>
      </c>
      <c r="AA596">
        <v>0</v>
      </c>
      <c r="AB596">
        <v>0</v>
      </c>
      <c r="AC596">
        <v>0</v>
      </c>
      <c r="AD596">
        <v>0</v>
      </c>
      <c r="AE596">
        <v>0</v>
      </c>
      <c r="AF596">
        <v>0</v>
      </c>
      <c r="AG596">
        <v>0</v>
      </c>
      <c r="AH596">
        <v>0</v>
      </c>
      <c r="AI596">
        <v>0</v>
      </c>
      <c r="AJ596">
        <v>0</v>
      </c>
      <c r="AK596" t="s">
        <v>310</v>
      </c>
    </row>
    <row r="597" spans="1:37" x14ac:dyDescent="0.2">
      <c r="A597" t="s">
        <v>58</v>
      </c>
      <c r="B597" t="s">
        <v>22</v>
      </c>
      <c r="C597">
        <v>4</v>
      </c>
      <c r="D597" t="s">
        <v>311</v>
      </c>
      <c r="E597">
        <v>2014</v>
      </c>
      <c r="F597">
        <v>0</v>
      </c>
      <c r="G597">
        <v>0</v>
      </c>
      <c r="H597">
        <v>0</v>
      </c>
      <c r="I597">
        <v>0</v>
      </c>
      <c r="J597">
        <v>0</v>
      </c>
      <c r="K597">
        <v>0</v>
      </c>
      <c r="L597">
        <v>0</v>
      </c>
      <c r="M597">
        <v>0</v>
      </c>
      <c r="N597">
        <v>0</v>
      </c>
      <c r="O597">
        <v>0</v>
      </c>
      <c r="P597">
        <v>0</v>
      </c>
      <c r="Q597">
        <v>0</v>
      </c>
      <c r="R597">
        <v>0</v>
      </c>
      <c r="S597">
        <v>0</v>
      </c>
      <c r="T597">
        <v>0</v>
      </c>
      <c r="U597">
        <v>0</v>
      </c>
      <c r="V597">
        <v>0</v>
      </c>
      <c r="W597">
        <v>0</v>
      </c>
      <c r="X597">
        <v>0</v>
      </c>
      <c r="Y597">
        <v>0</v>
      </c>
      <c r="Z597">
        <v>0</v>
      </c>
      <c r="AA597">
        <v>0</v>
      </c>
      <c r="AB597">
        <v>0</v>
      </c>
      <c r="AC597">
        <v>0</v>
      </c>
      <c r="AD597">
        <v>0</v>
      </c>
      <c r="AE597">
        <v>0</v>
      </c>
      <c r="AF597">
        <v>0</v>
      </c>
      <c r="AG597">
        <v>0</v>
      </c>
      <c r="AH597">
        <v>0</v>
      </c>
      <c r="AI597">
        <v>0</v>
      </c>
      <c r="AJ597">
        <v>0</v>
      </c>
      <c r="AK597" t="s">
        <v>172</v>
      </c>
    </row>
    <row r="598" spans="1:37" x14ac:dyDescent="0.2">
      <c r="A598" t="s">
        <v>58</v>
      </c>
      <c r="B598" t="s">
        <v>22</v>
      </c>
      <c r="C598">
        <v>1</v>
      </c>
      <c r="D598" t="s">
        <v>312</v>
      </c>
      <c r="E598">
        <v>2014</v>
      </c>
      <c r="F598">
        <v>11</v>
      </c>
      <c r="G598">
        <v>38</v>
      </c>
      <c r="H598">
        <v>7</v>
      </c>
      <c r="I598">
        <v>20</v>
      </c>
      <c r="J598">
        <v>68</v>
      </c>
      <c r="K598">
        <v>13</v>
      </c>
      <c r="L598">
        <v>28</v>
      </c>
      <c r="M598">
        <v>28</v>
      </c>
      <c r="N598">
        <v>50</v>
      </c>
      <c r="O598">
        <v>50</v>
      </c>
      <c r="P598">
        <v>5</v>
      </c>
      <c r="Q598">
        <v>2</v>
      </c>
      <c r="R598">
        <v>26</v>
      </c>
      <c r="S598">
        <v>23</v>
      </c>
      <c r="T598">
        <v>0</v>
      </c>
      <c r="U598">
        <v>9</v>
      </c>
      <c r="V598">
        <v>4</v>
      </c>
      <c r="W598">
        <v>46</v>
      </c>
      <c r="X598">
        <v>41</v>
      </c>
      <c r="Y598">
        <v>0</v>
      </c>
      <c r="Z598">
        <v>56</v>
      </c>
      <c r="AA598">
        <v>78</v>
      </c>
      <c r="AB598">
        <v>74</v>
      </c>
      <c r="AC598">
        <v>48</v>
      </c>
      <c r="AD598">
        <v>94</v>
      </c>
      <c r="AE598">
        <v>56</v>
      </c>
      <c r="AF598">
        <v>20</v>
      </c>
      <c r="AG598">
        <v>30</v>
      </c>
      <c r="AH598">
        <v>0</v>
      </c>
      <c r="AI598">
        <v>154</v>
      </c>
      <c r="AJ598">
        <v>56</v>
      </c>
      <c r="AK598" t="s">
        <v>308</v>
      </c>
    </row>
    <row r="599" spans="1:37" x14ac:dyDescent="0.2">
      <c r="A599" t="s">
        <v>58</v>
      </c>
      <c r="B599" t="s">
        <v>22</v>
      </c>
      <c r="C599">
        <v>2</v>
      </c>
      <c r="D599" t="s">
        <v>312</v>
      </c>
      <c r="E599">
        <v>2014</v>
      </c>
      <c r="F599">
        <v>3</v>
      </c>
      <c r="G599">
        <v>17</v>
      </c>
      <c r="H599">
        <v>13</v>
      </c>
      <c r="I599">
        <v>9</v>
      </c>
      <c r="J599">
        <v>52</v>
      </c>
      <c r="K599">
        <v>39</v>
      </c>
      <c r="L599">
        <v>17</v>
      </c>
      <c r="M599">
        <v>16</v>
      </c>
      <c r="N599">
        <v>52</v>
      </c>
      <c r="O599">
        <v>48</v>
      </c>
      <c r="P599">
        <v>0</v>
      </c>
      <c r="Q599">
        <v>5</v>
      </c>
      <c r="R599">
        <v>15</v>
      </c>
      <c r="S599">
        <v>13</v>
      </c>
      <c r="T599">
        <v>0</v>
      </c>
      <c r="U599">
        <v>0</v>
      </c>
      <c r="V599">
        <v>15</v>
      </c>
      <c r="W599">
        <v>45</v>
      </c>
      <c r="X599">
        <v>39</v>
      </c>
      <c r="Y599">
        <v>0</v>
      </c>
      <c r="Z599">
        <v>33</v>
      </c>
      <c r="AA599">
        <v>78</v>
      </c>
      <c r="AB599">
        <v>77</v>
      </c>
      <c r="AC599">
        <v>58</v>
      </c>
      <c r="AD599">
        <v>93</v>
      </c>
      <c r="AE599">
        <v>66</v>
      </c>
      <c r="AF599">
        <v>23</v>
      </c>
      <c r="AG599">
        <v>40</v>
      </c>
      <c r="AH599">
        <v>0</v>
      </c>
      <c r="AI599">
        <v>159</v>
      </c>
      <c r="AJ599">
        <v>66</v>
      </c>
      <c r="AK599" t="s">
        <v>309</v>
      </c>
    </row>
    <row r="600" spans="1:37" x14ac:dyDescent="0.2">
      <c r="A600" t="s">
        <v>58</v>
      </c>
      <c r="B600" t="s">
        <v>22</v>
      </c>
      <c r="C600">
        <v>3</v>
      </c>
      <c r="D600" t="s">
        <v>312</v>
      </c>
      <c r="E600">
        <v>2014</v>
      </c>
      <c r="F600">
        <v>5</v>
      </c>
      <c r="G600">
        <v>11</v>
      </c>
      <c r="H600">
        <v>3</v>
      </c>
      <c r="I600">
        <v>26</v>
      </c>
      <c r="J600">
        <v>58</v>
      </c>
      <c r="K600">
        <v>16</v>
      </c>
      <c r="L600">
        <v>8</v>
      </c>
      <c r="M600">
        <v>11</v>
      </c>
      <c r="N600">
        <v>42</v>
      </c>
      <c r="O600">
        <v>58</v>
      </c>
      <c r="P600">
        <v>1</v>
      </c>
      <c r="Q600">
        <v>2</v>
      </c>
      <c r="R600">
        <v>12</v>
      </c>
      <c r="S600">
        <v>4</v>
      </c>
      <c r="T600">
        <v>0</v>
      </c>
      <c r="U600">
        <v>5</v>
      </c>
      <c r="V600">
        <v>11</v>
      </c>
      <c r="W600">
        <v>63</v>
      </c>
      <c r="X600">
        <v>21</v>
      </c>
      <c r="Y600">
        <v>0</v>
      </c>
      <c r="Z600">
        <v>19</v>
      </c>
      <c r="AA600">
        <v>67</v>
      </c>
      <c r="AB600">
        <v>68</v>
      </c>
      <c r="AC600">
        <v>49</v>
      </c>
      <c r="AD600">
        <v>94</v>
      </c>
      <c r="AE600">
        <v>57</v>
      </c>
      <c r="AF600">
        <v>15</v>
      </c>
      <c r="AG600">
        <v>44</v>
      </c>
      <c r="AH600">
        <v>0</v>
      </c>
      <c r="AI600">
        <v>173</v>
      </c>
      <c r="AJ600">
        <v>57</v>
      </c>
      <c r="AK600" t="s">
        <v>310</v>
      </c>
    </row>
    <row r="601" spans="1:37" x14ac:dyDescent="0.2">
      <c r="A601" t="s">
        <v>58</v>
      </c>
      <c r="B601" t="s">
        <v>22</v>
      </c>
      <c r="C601">
        <v>4</v>
      </c>
      <c r="D601" t="s">
        <v>312</v>
      </c>
      <c r="E601">
        <v>2014</v>
      </c>
      <c r="F601">
        <v>1</v>
      </c>
      <c r="G601">
        <v>9</v>
      </c>
      <c r="H601">
        <v>4</v>
      </c>
      <c r="I601">
        <v>7</v>
      </c>
      <c r="J601">
        <v>64</v>
      </c>
      <c r="K601">
        <v>29</v>
      </c>
      <c r="L601">
        <v>10</v>
      </c>
      <c r="M601">
        <v>4</v>
      </c>
      <c r="N601">
        <v>71</v>
      </c>
      <c r="O601">
        <v>29</v>
      </c>
      <c r="P601">
        <v>1</v>
      </c>
      <c r="Q601">
        <v>0</v>
      </c>
      <c r="R601">
        <v>8</v>
      </c>
      <c r="S601">
        <v>5</v>
      </c>
      <c r="T601">
        <v>0</v>
      </c>
      <c r="U601">
        <v>7</v>
      </c>
      <c r="V601">
        <v>0</v>
      </c>
      <c r="W601">
        <v>57</v>
      </c>
      <c r="X601">
        <v>36</v>
      </c>
      <c r="Y601">
        <v>0</v>
      </c>
      <c r="Z601">
        <v>14</v>
      </c>
      <c r="AA601">
        <v>77</v>
      </c>
      <c r="AB601">
        <v>74</v>
      </c>
      <c r="AC601">
        <v>58</v>
      </c>
      <c r="AD601">
        <v>90</v>
      </c>
      <c r="AE601">
        <v>87</v>
      </c>
      <c r="AF601">
        <v>36</v>
      </c>
      <c r="AG601">
        <v>49</v>
      </c>
      <c r="AH601">
        <v>0</v>
      </c>
      <c r="AI601">
        <v>162</v>
      </c>
      <c r="AJ601">
        <v>87</v>
      </c>
      <c r="AK601" t="s">
        <v>172</v>
      </c>
    </row>
    <row r="602" spans="1:37" x14ac:dyDescent="0.2">
      <c r="A602" t="s">
        <v>58</v>
      </c>
      <c r="B602" t="s">
        <v>22</v>
      </c>
      <c r="C602">
        <v>1</v>
      </c>
      <c r="D602" t="s">
        <v>313</v>
      </c>
      <c r="E602" t="s">
        <v>119</v>
      </c>
      <c r="F602">
        <v>14</v>
      </c>
      <c r="G602">
        <v>69</v>
      </c>
      <c r="H602">
        <v>9</v>
      </c>
      <c r="I602">
        <v>15</v>
      </c>
      <c r="J602">
        <v>75</v>
      </c>
      <c r="K602">
        <v>10</v>
      </c>
      <c r="L602">
        <v>40</v>
      </c>
      <c r="M602">
        <v>52</v>
      </c>
      <c r="N602">
        <v>43</v>
      </c>
      <c r="O602">
        <v>57</v>
      </c>
      <c r="P602">
        <v>7</v>
      </c>
      <c r="Q602">
        <v>10</v>
      </c>
      <c r="R602">
        <v>42</v>
      </c>
      <c r="S602">
        <v>33</v>
      </c>
      <c r="T602">
        <v>0</v>
      </c>
      <c r="U602">
        <v>8</v>
      </c>
      <c r="V602">
        <v>11</v>
      </c>
      <c r="W602">
        <v>46</v>
      </c>
      <c r="X602">
        <v>36</v>
      </c>
      <c r="Y602">
        <v>0</v>
      </c>
      <c r="Z602">
        <v>92</v>
      </c>
      <c r="AA602">
        <v>75</v>
      </c>
      <c r="AB602">
        <v>73</v>
      </c>
      <c r="AC602">
        <v>49</v>
      </c>
      <c r="AD602">
        <v>94</v>
      </c>
      <c r="AE602">
        <v>92</v>
      </c>
      <c r="AF602">
        <v>18.5</v>
      </c>
      <c r="AG602">
        <v>30</v>
      </c>
      <c r="AH602">
        <v>0</v>
      </c>
      <c r="AI602">
        <v>154</v>
      </c>
      <c r="AJ602">
        <v>92</v>
      </c>
      <c r="AK602" t="s">
        <v>308</v>
      </c>
    </row>
    <row r="603" spans="1:37" x14ac:dyDescent="0.2">
      <c r="A603" t="s">
        <v>58</v>
      </c>
      <c r="B603" t="s">
        <v>22</v>
      </c>
      <c r="C603">
        <v>2</v>
      </c>
      <c r="D603" t="s">
        <v>313</v>
      </c>
      <c r="E603" t="s">
        <v>119</v>
      </c>
      <c r="F603">
        <v>12</v>
      </c>
      <c r="G603">
        <v>53</v>
      </c>
      <c r="H603">
        <v>12</v>
      </c>
      <c r="I603">
        <v>16</v>
      </c>
      <c r="J603">
        <v>69</v>
      </c>
      <c r="K603">
        <v>16</v>
      </c>
      <c r="L603">
        <v>35</v>
      </c>
      <c r="M603">
        <v>42</v>
      </c>
      <c r="N603">
        <v>45</v>
      </c>
      <c r="O603">
        <v>55</v>
      </c>
      <c r="P603">
        <v>7</v>
      </c>
      <c r="Q603">
        <v>8</v>
      </c>
      <c r="R603">
        <v>43</v>
      </c>
      <c r="S603">
        <v>19</v>
      </c>
      <c r="T603">
        <v>0</v>
      </c>
      <c r="U603">
        <v>9</v>
      </c>
      <c r="V603">
        <v>10</v>
      </c>
      <c r="W603">
        <v>56</v>
      </c>
      <c r="X603">
        <v>25</v>
      </c>
      <c r="Y603">
        <v>0</v>
      </c>
      <c r="Z603">
        <v>77</v>
      </c>
      <c r="AA603">
        <v>74</v>
      </c>
      <c r="AB603">
        <v>74</v>
      </c>
      <c r="AC603">
        <v>48</v>
      </c>
      <c r="AD603">
        <v>93</v>
      </c>
      <c r="AE603">
        <v>154</v>
      </c>
      <c r="AF603">
        <v>16</v>
      </c>
      <c r="AG603">
        <v>34</v>
      </c>
      <c r="AH603">
        <v>0</v>
      </c>
      <c r="AI603">
        <v>179</v>
      </c>
      <c r="AJ603">
        <v>154</v>
      </c>
      <c r="AK603" t="s">
        <v>309</v>
      </c>
    </row>
    <row r="604" spans="1:37" x14ac:dyDescent="0.2">
      <c r="A604" t="s">
        <v>58</v>
      </c>
      <c r="B604" t="s">
        <v>22</v>
      </c>
      <c r="C604">
        <v>3</v>
      </c>
      <c r="D604" t="s">
        <v>313</v>
      </c>
      <c r="E604" t="s">
        <v>119</v>
      </c>
      <c r="F604">
        <v>6</v>
      </c>
      <c r="G604">
        <v>26</v>
      </c>
      <c r="H604">
        <v>7</v>
      </c>
      <c r="I604">
        <v>15</v>
      </c>
      <c r="J604">
        <v>67</v>
      </c>
      <c r="K604">
        <v>18</v>
      </c>
      <c r="L604">
        <v>19</v>
      </c>
      <c r="M604">
        <v>20</v>
      </c>
      <c r="N604">
        <v>49</v>
      </c>
      <c r="O604">
        <v>51</v>
      </c>
      <c r="P604">
        <v>2</v>
      </c>
      <c r="Q604">
        <v>6</v>
      </c>
      <c r="R604">
        <v>21</v>
      </c>
      <c r="S604">
        <v>10</v>
      </c>
      <c r="T604">
        <v>0</v>
      </c>
      <c r="U604">
        <v>5</v>
      </c>
      <c r="V604">
        <v>15</v>
      </c>
      <c r="W604">
        <v>54</v>
      </c>
      <c r="X604">
        <v>26</v>
      </c>
      <c r="Y604">
        <v>0</v>
      </c>
      <c r="Z604">
        <v>39</v>
      </c>
      <c r="AA604">
        <v>70</v>
      </c>
      <c r="AB604">
        <v>71</v>
      </c>
      <c r="AC604">
        <v>49</v>
      </c>
      <c r="AD604">
        <v>90</v>
      </c>
      <c r="AE604">
        <v>117</v>
      </c>
      <c r="AF604">
        <v>28</v>
      </c>
      <c r="AG604">
        <v>45</v>
      </c>
      <c r="AH604">
        <v>0</v>
      </c>
      <c r="AI604">
        <v>174</v>
      </c>
      <c r="AJ604">
        <v>117</v>
      </c>
      <c r="AK604" t="s">
        <v>310</v>
      </c>
    </row>
    <row r="605" spans="1:37" x14ac:dyDescent="0.2">
      <c r="A605" t="s">
        <v>58</v>
      </c>
      <c r="B605" t="s">
        <v>22</v>
      </c>
      <c r="C605">
        <v>4</v>
      </c>
      <c r="D605" t="s">
        <v>313</v>
      </c>
      <c r="E605" t="s">
        <v>119</v>
      </c>
      <c r="F605">
        <v>10</v>
      </c>
      <c r="G605">
        <v>20</v>
      </c>
      <c r="H605">
        <v>8</v>
      </c>
      <c r="I605">
        <v>26</v>
      </c>
      <c r="J605">
        <v>53</v>
      </c>
      <c r="K605">
        <v>21</v>
      </c>
      <c r="L605">
        <v>25</v>
      </c>
      <c r="M605">
        <v>13</v>
      </c>
      <c r="N605">
        <v>66</v>
      </c>
      <c r="O605">
        <v>34</v>
      </c>
      <c r="P605">
        <v>5</v>
      </c>
      <c r="Q605">
        <v>3</v>
      </c>
      <c r="R605">
        <v>20</v>
      </c>
      <c r="S605">
        <v>10</v>
      </c>
      <c r="T605">
        <v>0</v>
      </c>
      <c r="U605">
        <v>13</v>
      </c>
      <c r="V605">
        <v>8</v>
      </c>
      <c r="W605">
        <v>53</v>
      </c>
      <c r="X605">
        <v>26</v>
      </c>
      <c r="Y605">
        <v>0</v>
      </c>
      <c r="Z605">
        <v>38</v>
      </c>
      <c r="AA605">
        <v>75</v>
      </c>
      <c r="AB605">
        <v>74</v>
      </c>
      <c r="AC605">
        <v>53</v>
      </c>
      <c r="AD605">
        <v>94</v>
      </c>
      <c r="AE605">
        <v>212</v>
      </c>
      <c r="AF605">
        <v>33</v>
      </c>
      <c r="AG605">
        <v>47</v>
      </c>
      <c r="AH605">
        <v>0</v>
      </c>
      <c r="AI605">
        <v>181</v>
      </c>
      <c r="AJ605">
        <v>212</v>
      </c>
      <c r="AK605" t="s">
        <v>172</v>
      </c>
    </row>
    <row r="606" spans="1:37" x14ac:dyDescent="0.2">
      <c r="A606" t="s">
        <v>58</v>
      </c>
      <c r="B606" t="s">
        <v>22</v>
      </c>
      <c r="C606">
        <v>1</v>
      </c>
      <c r="D606" t="s">
        <v>311</v>
      </c>
      <c r="E606" t="s">
        <v>119</v>
      </c>
      <c r="F606">
        <v>11</v>
      </c>
      <c r="G606">
        <v>40</v>
      </c>
      <c r="H606">
        <v>11</v>
      </c>
      <c r="I606">
        <v>18</v>
      </c>
      <c r="J606">
        <v>65</v>
      </c>
      <c r="K606">
        <v>18</v>
      </c>
      <c r="L606">
        <v>27</v>
      </c>
      <c r="M606">
        <v>35</v>
      </c>
      <c r="N606">
        <v>44</v>
      </c>
      <c r="O606">
        <v>56</v>
      </c>
      <c r="P606">
        <v>25</v>
      </c>
      <c r="Q606">
        <v>30</v>
      </c>
      <c r="R606">
        <v>2</v>
      </c>
      <c r="S606">
        <v>5</v>
      </c>
      <c r="T606">
        <v>0</v>
      </c>
      <c r="U606">
        <v>40</v>
      </c>
      <c r="V606">
        <v>48</v>
      </c>
      <c r="W606">
        <v>3</v>
      </c>
      <c r="X606">
        <v>8</v>
      </c>
      <c r="Y606">
        <v>0</v>
      </c>
      <c r="Z606">
        <v>62</v>
      </c>
      <c r="AA606">
        <v>73</v>
      </c>
      <c r="AB606">
        <v>73</v>
      </c>
      <c r="AC606">
        <v>48</v>
      </c>
      <c r="AD606">
        <v>94</v>
      </c>
      <c r="AE606">
        <v>62</v>
      </c>
      <c r="AF606">
        <v>14</v>
      </c>
      <c r="AG606">
        <v>24</v>
      </c>
      <c r="AH606">
        <v>0</v>
      </c>
      <c r="AI606">
        <v>170</v>
      </c>
      <c r="AJ606">
        <v>62</v>
      </c>
      <c r="AK606" t="s">
        <v>308</v>
      </c>
    </row>
    <row r="607" spans="1:37" x14ac:dyDescent="0.2">
      <c r="A607" t="s">
        <v>58</v>
      </c>
      <c r="B607" t="s">
        <v>22</v>
      </c>
      <c r="C607">
        <v>2</v>
      </c>
      <c r="D607" t="s">
        <v>311</v>
      </c>
      <c r="E607" t="s">
        <v>119</v>
      </c>
      <c r="F607">
        <v>3</v>
      </c>
      <c r="G607">
        <v>9</v>
      </c>
      <c r="H607">
        <v>1</v>
      </c>
      <c r="I607">
        <v>23</v>
      </c>
      <c r="J607">
        <v>69</v>
      </c>
      <c r="K607">
        <v>8</v>
      </c>
      <c r="L607">
        <v>7</v>
      </c>
      <c r="M607">
        <v>6</v>
      </c>
      <c r="N607">
        <v>54</v>
      </c>
      <c r="O607">
        <v>46</v>
      </c>
      <c r="P607">
        <v>7</v>
      </c>
      <c r="Q607">
        <v>4</v>
      </c>
      <c r="R607">
        <v>2</v>
      </c>
      <c r="S607">
        <v>0</v>
      </c>
      <c r="T607">
        <v>0</v>
      </c>
      <c r="U607">
        <v>54</v>
      </c>
      <c r="V607">
        <v>31</v>
      </c>
      <c r="W607">
        <v>15</v>
      </c>
      <c r="X607">
        <v>0</v>
      </c>
      <c r="Y607">
        <v>0</v>
      </c>
      <c r="Z607">
        <v>13</v>
      </c>
      <c r="AA607">
        <v>76</v>
      </c>
      <c r="AB607">
        <v>72</v>
      </c>
      <c r="AC607">
        <v>57</v>
      </c>
      <c r="AD607">
        <v>88</v>
      </c>
      <c r="AE607">
        <v>26</v>
      </c>
      <c r="AF607">
        <v>9.5</v>
      </c>
      <c r="AG607">
        <v>25</v>
      </c>
      <c r="AH607">
        <v>0</v>
      </c>
      <c r="AI607">
        <v>179</v>
      </c>
      <c r="AJ607">
        <v>26</v>
      </c>
      <c r="AK607" t="s">
        <v>309</v>
      </c>
    </row>
    <row r="608" spans="1:37" x14ac:dyDescent="0.2">
      <c r="A608" t="s">
        <v>58</v>
      </c>
      <c r="B608" t="s">
        <v>22</v>
      </c>
      <c r="C608">
        <v>3</v>
      </c>
      <c r="D608" t="s">
        <v>311</v>
      </c>
      <c r="E608" t="s">
        <v>119</v>
      </c>
      <c r="F608">
        <v>0</v>
      </c>
      <c r="G608">
        <v>0</v>
      </c>
      <c r="H608">
        <v>0</v>
      </c>
      <c r="I608">
        <v>0</v>
      </c>
      <c r="J608">
        <v>0</v>
      </c>
      <c r="K608">
        <v>0</v>
      </c>
      <c r="L608">
        <v>0</v>
      </c>
      <c r="M608">
        <v>0</v>
      </c>
      <c r="N608">
        <v>0</v>
      </c>
      <c r="O608">
        <v>0</v>
      </c>
      <c r="P608">
        <v>0</v>
      </c>
      <c r="Q608">
        <v>0</v>
      </c>
      <c r="R608">
        <v>0</v>
      </c>
      <c r="S608">
        <v>0</v>
      </c>
      <c r="T608">
        <v>0</v>
      </c>
      <c r="U608">
        <v>0</v>
      </c>
      <c r="V608">
        <v>0</v>
      </c>
      <c r="W608">
        <v>0</v>
      </c>
      <c r="X608">
        <v>0</v>
      </c>
      <c r="Y608">
        <v>0</v>
      </c>
      <c r="Z608">
        <v>0</v>
      </c>
      <c r="AA608">
        <v>0</v>
      </c>
      <c r="AB608">
        <v>0</v>
      </c>
      <c r="AC608">
        <v>0</v>
      </c>
      <c r="AD608">
        <v>0</v>
      </c>
      <c r="AE608">
        <v>0</v>
      </c>
      <c r="AF608">
        <v>0</v>
      </c>
      <c r="AG608">
        <v>0</v>
      </c>
      <c r="AH608">
        <v>0</v>
      </c>
      <c r="AI608">
        <v>0</v>
      </c>
      <c r="AJ608">
        <v>0</v>
      </c>
      <c r="AK608" t="s">
        <v>310</v>
      </c>
    </row>
    <row r="609" spans="1:37" x14ac:dyDescent="0.2">
      <c r="A609" t="s">
        <v>58</v>
      </c>
      <c r="B609" t="s">
        <v>22</v>
      </c>
      <c r="C609">
        <v>4</v>
      </c>
      <c r="D609" t="s">
        <v>311</v>
      </c>
      <c r="E609" t="s">
        <v>119</v>
      </c>
      <c r="F609">
        <v>1</v>
      </c>
      <c r="G609">
        <v>2</v>
      </c>
      <c r="H609">
        <v>0</v>
      </c>
      <c r="I609">
        <v>33</v>
      </c>
      <c r="J609">
        <v>67</v>
      </c>
      <c r="K609">
        <v>0</v>
      </c>
      <c r="L609">
        <v>2</v>
      </c>
      <c r="M609">
        <v>1</v>
      </c>
      <c r="N609">
        <v>67</v>
      </c>
      <c r="O609">
        <v>33</v>
      </c>
      <c r="P609">
        <v>0</v>
      </c>
      <c r="Q609">
        <v>2</v>
      </c>
      <c r="R609">
        <v>0</v>
      </c>
      <c r="S609">
        <v>1</v>
      </c>
      <c r="T609">
        <v>0</v>
      </c>
      <c r="U609">
        <v>0</v>
      </c>
      <c r="V609">
        <v>67</v>
      </c>
      <c r="W609">
        <v>0</v>
      </c>
      <c r="X609">
        <v>33</v>
      </c>
      <c r="Y609">
        <v>0</v>
      </c>
      <c r="Z609">
        <v>3</v>
      </c>
      <c r="AA609">
        <v>69</v>
      </c>
      <c r="AB609">
        <v>74</v>
      </c>
      <c r="AC609">
        <v>68</v>
      </c>
      <c r="AD609">
        <v>86</v>
      </c>
      <c r="AE609">
        <v>14</v>
      </c>
      <c r="AF609">
        <v>53</v>
      </c>
      <c r="AG609">
        <v>66</v>
      </c>
      <c r="AH609">
        <v>0</v>
      </c>
      <c r="AI609">
        <v>164</v>
      </c>
      <c r="AJ609">
        <v>14</v>
      </c>
      <c r="AK609" t="s">
        <v>172</v>
      </c>
    </row>
    <row r="610" spans="1:37" x14ac:dyDescent="0.2">
      <c r="A610" t="s">
        <v>58</v>
      </c>
      <c r="B610" t="s">
        <v>22</v>
      </c>
      <c r="C610">
        <v>1</v>
      </c>
      <c r="D610" t="s">
        <v>312</v>
      </c>
      <c r="E610" t="s">
        <v>119</v>
      </c>
      <c r="F610">
        <v>15</v>
      </c>
      <c r="G610">
        <v>76</v>
      </c>
      <c r="H610">
        <v>11</v>
      </c>
      <c r="I610">
        <v>15</v>
      </c>
      <c r="J610">
        <v>75</v>
      </c>
      <c r="K610">
        <v>11</v>
      </c>
      <c r="L610">
        <v>49</v>
      </c>
      <c r="M610">
        <v>53</v>
      </c>
      <c r="N610">
        <v>48</v>
      </c>
      <c r="O610">
        <v>52</v>
      </c>
      <c r="P610">
        <v>5</v>
      </c>
      <c r="Q610">
        <v>3</v>
      </c>
      <c r="R610">
        <v>55</v>
      </c>
      <c r="S610">
        <v>39</v>
      </c>
      <c r="T610">
        <v>0</v>
      </c>
      <c r="U610">
        <v>5</v>
      </c>
      <c r="V610">
        <v>3</v>
      </c>
      <c r="W610">
        <v>54</v>
      </c>
      <c r="X610">
        <v>38</v>
      </c>
      <c r="Y610">
        <v>0</v>
      </c>
      <c r="Z610">
        <v>102</v>
      </c>
      <c r="AA610">
        <v>75</v>
      </c>
      <c r="AB610">
        <v>73</v>
      </c>
      <c r="AC610">
        <v>48</v>
      </c>
      <c r="AD610">
        <v>94</v>
      </c>
      <c r="AE610">
        <v>102</v>
      </c>
      <c r="AF610">
        <v>22</v>
      </c>
      <c r="AG610">
        <v>33</v>
      </c>
      <c r="AH610">
        <v>0</v>
      </c>
      <c r="AI610">
        <v>154</v>
      </c>
      <c r="AJ610">
        <v>102</v>
      </c>
      <c r="AK610" t="s">
        <v>308</v>
      </c>
    </row>
    <row r="611" spans="1:37" x14ac:dyDescent="0.2">
      <c r="A611" t="s">
        <v>58</v>
      </c>
      <c r="B611" t="s">
        <v>22</v>
      </c>
      <c r="C611">
        <v>2</v>
      </c>
      <c r="D611" t="s">
        <v>312</v>
      </c>
      <c r="E611" t="s">
        <v>119</v>
      </c>
      <c r="F611">
        <v>12</v>
      </c>
      <c r="G611">
        <v>47</v>
      </c>
      <c r="H611">
        <v>17</v>
      </c>
      <c r="I611">
        <v>16</v>
      </c>
      <c r="J611">
        <v>62</v>
      </c>
      <c r="K611">
        <v>22</v>
      </c>
      <c r="L611">
        <v>39</v>
      </c>
      <c r="M611">
        <v>37</v>
      </c>
      <c r="N611">
        <v>51</v>
      </c>
      <c r="O611">
        <v>49</v>
      </c>
      <c r="P611">
        <v>8</v>
      </c>
      <c r="Q611">
        <v>9</v>
      </c>
      <c r="R611">
        <v>42</v>
      </c>
      <c r="S611">
        <v>17</v>
      </c>
      <c r="T611">
        <v>0</v>
      </c>
      <c r="U611">
        <v>11</v>
      </c>
      <c r="V611">
        <v>12</v>
      </c>
      <c r="W611">
        <v>55</v>
      </c>
      <c r="X611">
        <v>22</v>
      </c>
      <c r="Y611">
        <v>0</v>
      </c>
      <c r="Z611">
        <v>76</v>
      </c>
      <c r="AA611">
        <v>76</v>
      </c>
      <c r="AB611">
        <v>75</v>
      </c>
      <c r="AC611">
        <v>55</v>
      </c>
      <c r="AD611">
        <v>93</v>
      </c>
      <c r="AE611">
        <v>152</v>
      </c>
      <c r="AF611">
        <v>18.5</v>
      </c>
      <c r="AG611">
        <v>37</v>
      </c>
      <c r="AH611">
        <v>0</v>
      </c>
      <c r="AI611">
        <v>161</v>
      </c>
      <c r="AJ611">
        <v>152</v>
      </c>
      <c r="AK611" t="s">
        <v>309</v>
      </c>
    </row>
    <row r="612" spans="1:37" x14ac:dyDescent="0.2">
      <c r="A612" t="s">
        <v>58</v>
      </c>
      <c r="B612" t="s">
        <v>22</v>
      </c>
      <c r="C612">
        <v>3</v>
      </c>
      <c r="D612" t="s">
        <v>312</v>
      </c>
      <c r="E612" t="s">
        <v>119</v>
      </c>
      <c r="F612">
        <v>6</v>
      </c>
      <c r="G612">
        <v>16</v>
      </c>
      <c r="H612">
        <v>4</v>
      </c>
      <c r="I612">
        <v>23</v>
      </c>
      <c r="J612">
        <v>62</v>
      </c>
      <c r="K612">
        <v>15</v>
      </c>
      <c r="L612">
        <v>14</v>
      </c>
      <c r="M612">
        <v>12</v>
      </c>
      <c r="N612">
        <v>54</v>
      </c>
      <c r="O612">
        <v>46</v>
      </c>
      <c r="P612">
        <v>2</v>
      </c>
      <c r="Q612">
        <v>2</v>
      </c>
      <c r="R612">
        <v>15</v>
      </c>
      <c r="S612">
        <v>7</v>
      </c>
      <c r="T612">
        <v>0</v>
      </c>
      <c r="U612">
        <v>8</v>
      </c>
      <c r="V612">
        <v>8</v>
      </c>
      <c r="W612">
        <v>58</v>
      </c>
      <c r="X612">
        <v>27</v>
      </c>
      <c r="Y612">
        <v>0</v>
      </c>
      <c r="Z612">
        <v>26</v>
      </c>
      <c r="AA612">
        <v>70</v>
      </c>
      <c r="AB612">
        <v>71</v>
      </c>
      <c r="AC612">
        <v>49</v>
      </c>
      <c r="AD612">
        <v>94</v>
      </c>
      <c r="AE612">
        <v>78</v>
      </c>
      <c r="AF612">
        <v>33</v>
      </c>
      <c r="AG612">
        <v>49</v>
      </c>
      <c r="AH612">
        <v>0</v>
      </c>
      <c r="AI612">
        <v>174</v>
      </c>
      <c r="AJ612">
        <v>78</v>
      </c>
      <c r="AK612" t="s">
        <v>310</v>
      </c>
    </row>
    <row r="613" spans="1:37" x14ac:dyDescent="0.2">
      <c r="A613" t="s">
        <v>58</v>
      </c>
      <c r="B613" t="s">
        <v>22</v>
      </c>
      <c r="C613">
        <v>4</v>
      </c>
      <c r="D613" t="s">
        <v>312</v>
      </c>
      <c r="E613" t="s">
        <v>119</v>
      </c>
      <c r="F613">
        <v>6</v>
      </c>
      <c r="G613">
        <v>14</v>
      </c>
      <c r="H613">
        <v>4</v>
      </c>
      <c r="I613">
        <v>25</v>
      </c>
      <c r="J613">
        <v>58</v>
      </c>
      <c r="K613">
        <v>17</v>
      </c>
      <c r="L613">
        <v>14</v>
      </c>
      <c r="M613">
        <v>10</v>
      </c>
      <c r="N613">
        <v>58</v>
      </c>
      <c r="O613">
        <v>42</v>
      </c>
      <c r="P613">
        <v>2</v>
      </c>
      <c r="Q613">
        <v>1</v>
      </c>
      <c r="R613">
        <v>13</v>
      </c>
      <c r="S613">
        <v>8</v>
      </c>
      <c r="T613">
        <v>0</v>
      </c>
      <c r="U613">
        <v>8</v>
      </c>
      <c r="V613">
        <v>4</v>
      </c>
      <c r="W613">
        <v>54</v>
      </c>
      <c r="X613">
        <v>33</v>
      </c>
      <c r="Y613">
        <v>0</v>
      </c>
      <c r="Z613">
        <v>24</v>
      </c>
      <c r="AA613">
        <v>75</v>
      </c>
      <c r="AB613">
        <v>73</v>
      </c>
      <c r="AC613">
        <v>57</v>
      </c>
      <c r="AD613">
        <v>90</v>
      </c>
      <c r="AE613">
        <v>141</v>
      </c>
      <c r="AF613">
        <v>34</v>
      </c>
      <c r="AG613">
        <v>51</v>
      </c>
      <c r="AH613">
        <v>0</v>
      </c>
      <c r="AI613">
        <v>181</v>
      </c>
      <c r="AJ613">
        <v>141</v>
      </c>
      <c r="AK613" t="s">
        <v>172</v>
      </c>
    </row>
    <row r="614" spans="1:37" x14ac:dyDescent="0.2">
      <c r="A614" t="s">
        <v>59</v>
      </c>
      <c r="B614" t="s">
        <v>23</v>
      </c>
      <c r="C614">
        <v>1</v>
      </c>
      <c r="D614" t="s">
        <v>313</v>
      </c>
      <c r="E614">
        <v>2013</v>
      </c>
      <c r="F614">
        <v>0</v>
      </c>
      <c r="G614">
        <v>7</v>
      </c>
      <c r="H614">
        <v>4</v>
      </c>
      <c r="I614">
        <v>0</v>
      </c>
      <c r="J614">
        <v>64</v>
      </c>
      <c r="K614">
        <v>36</v>
      </c>
      <c r="L614">
        <v>6</v>
      </c>
      <c r="M614">
        <v>5</v>
      </c>
      <c r="N614">
        <v>55</v>
      </c>
      <c r="O614">
        <v>45</v>
      </c>
      <c r="P614">
        <v>0</v>
      </c>
      <c r="Q614">
        <v>3</v>
      </c>
      <c r="R614">
        <v>3</v>
      </c>
      <c r="S614">
        <v>5</v>
      </c>
      <c r="T614">
        <v>0</v>
      </c>
      <c r="U614">
        <v>0</v>
      </c>
      <c r="V614">
        <v>27</v>
      </c>
      <c r="W614">
        <v>27</v>
      </c>
      <c r="X614">
        <v>45</v>
      </c>
      <c r="Y614">
        <v>0</v>
      </c>
      <c r="Z614">
        <v>11</v>
      </c>
      <c r="AA614">
        <v>67</v>
      </c>
      <c r="AB614">
        <v>67</v>
      </c>
      <c r="AC614">
        <v>22</v>
      </c>
      <c r="AD614">
        <v>90</v>
      </c>
      <c r="AE614">
        <v>11</v>
      </c>
      <c r="AF614">
        <v>20</v>
      </c>
      <c r="AG614">
        <v>46</v>
      </c>
      <c r="AH614">
        <v>0</v>
      </c>
      <c r="AI614">
        <v>167</v>
      </c>
      <c r="AJ614">
        <v>11</v>
      </c>
      <c r="AK614" t="s">
        <v>308</v>
      </c>
    </row>
    <row r="615" spans="1:37" x14ac:dyDescent="0.2">
      <c r="A615" t="s">
        <v>59</v>
      </c>
      <c r="B615" t="s">
        <v>23</v>
      </c>
      <c r="C615">
        <v>2</v>
      </c>
      <c r="D615" t="s">
        <v>313</v>
      </c>
      <c r="E615">
        <v>2013</v>
      </c>
      <c r="F615">
        <v>3</v>
      </c>
      <c r="G615">
        <v>27</v>
      </c>
      <c r="H615">
        <v>16</v>
      </c>
      <c r="I615">
        <v>7</v>
      </c>
      <c r="J615">
        <v>59</v>
      </c>
      <c r="K615">
        <v>35</v>
      </c>
      <c r="L615">
        <v>31</v>
      </c>
      <c r="M615">
        <v>15</v>
      </c>
      <c r="N615">
        <v>67</v>
      </c>
      <c r="O615">
        <v>33</v>
      </c>
      <c r="P615">
        <v>2</v>
      </c>
      <c r="Q615">
        <v>5</v>
      </c>
      <c r="R615">
        <v>23</v>
      </c>
      <c r="S615">
        <v>16</v>
      </c>
      <c r="T615">
        <v>0</v>
      </c>
      <c r="U615">
        <v>4</v>
      </c>
      <c r="V615">
        <v>11</v>
      </c>
      <c r="W615">
        <v>50</v>
      </c>
      <c r="X615">
        <v>35</v>
      </c>
      <c r="Y615">
        <v>0</v>
      </c>
      <c r="Z615">
        <v>46</v>
      </c>
      <c r="AA615">
        <v>71</v>
      </c>
      <c r="AB615">
        <v>70</v>
      </c>
      <c r="AC615">
        <v>48</v>
      </c>
      <c r="AD615">
        <v>90</v>
      </c>
      <c r="AE615">
        <v>92</v>
      </c>
      <c r="AF615">
        <v>10</v>
      </c>
      <c r="AG615">
        <v>18</v>
      </c>
      <c r="AH615">
        <v>0</v>
      </c>
      <c r="AI615">
        <v>166</v>
      </c>
      <c r="AJ615">
        <v>92</v>
      </c>
      <c r="AK615" t="s">
        <v>309</v>
      </c>
    </row>
    <row r="616" spans="1:37" x14ac:dyDescent="0.2">
      <c r="A616" t="s">
        <v>59</v>
      </c>
      <c r="B616" t="s">
        <v>23</v>
      </c>
      <c r="C616">
        <v>3</v>
      </c>
      <c r="D616" t="s">
        <v>313</v>
      </c>
      <c r="E616">
        <v>2013</v>
      </c>
      <c r="F616">
        <v>4</v>
      </c>
      <c r="G616">
        <v>13</v>
      </c>
      <c r="H616">
        <v>6</v>
      </c>
      <c r="I616">
        <v>17</v>
      </c>
      <c r="J616">
        <v>57</v>
      </c>
      <c r="K616">
        <v>26</v>
      </c>
      <c r="L616">
        <v>9</v>
      </c>
      <c r="M616">
        <v>14</v>
      </c>
      <c r="N616">
        <v>39</v>
      </c>
      <c r="O616">
        <v>61</v>
      </c>
      <c r="P616">
        <v>2</v>
      </c>
      <c r="Q616">
        <v>3</v>
      </c>
      <c r="R616">
        <v>11</v>
      </c>
      <c r="S616">
        <v>7</v>
      </c>
      <c r="T616">
        <v>0</v>
      </c>
      <c r="U616">
        <v>9</v>
      </c>
      <c r="V616">
        <v>13</v>
      </c>
      <c r="W616">
        <v>48</v>
      </c>
      <c r="X616">
        <v>30</v>
      </c>
      <c r="Y616">
        <v>0</v>
      </c>
      <c r="Z616">
        <v>23</v>
      </c>
      <c r="AA616">
        <v>72</v>
      </c>
      <c r="AB616">
        <v>71</v>
      </c>
      <c r="AC616">
        <v>53</v>
      </c>
      <c r="AD616">
        <v>88</v>
      </c>
      <c r="AE616">
        <v>69</v>
      </c>
      <c r="AF616">
        <v>15</v>
      </c>
      <c r="AG616">
        <v>30</v>
      </c>
      <c r="AH616">
        <v>0</v>
      </c>
      <c r="AI616">
        <v>160</v>
      </c>
      <c r="AJ616">
        <v>69</v>
      </c>
      <c r="AK616" t="s">
        <v>310</v>
      </c>
    </row>
    <row r="617" spans="1:37" x14ac:dyDescent="0.2">
      <c r="A617" t="s">
        <v>59</v>
      </c>
      <c r="B617" t="s">
        <v>23</v>
      </c>
      <c r="C617">
        <v>4</v>
      </c>
      <c r="D617" t="s">
        <v>313</v>
      </c>
      <c r="E617">
        <v>2013</v>
      </c>
      <c r="F617">
        <v>9</v>
      </c>
      <c r="G617">
        <v>27</v>
      </c>
      <c r="H617">
        <v>6</v>
      </c>
      <c r="I617">
        <v>21</v>
      </c>
      <c r="J617">
        <v>64</v>
      </c>
      <c r="K617">
        <v>14</v>
      </c>
      <c r="L617">
        <v>18</v>
      </c>
      <c r="M617">
        <v>24</v>
      </c>
      <c r="N617">
        <v>43</v>
      </c>
      <c r="O617">
        <v>57</v>
      </c>
      <c r="P617">
        <v>4</v>
      </c>
      <c r="Q617">
        <v>10</v>
      </c>
      <c r="R617">
        <v>19</v>
      </c>
      <c r="S617">
        <v>9</v>
      </c>
      <c r="T617">
        <v>0</v>
      </c>
      <c r="U617">
        <v>10</v>
      </c>
      <c r="V617">
        <v>24</v>
      </c>
      <c r="W617">
        <v>45</v>
      </c>
      <c r="X617">
        <v>21</v>
      </c>
      <c r="Y617">
        <v>0</v>
      </c>
      <c r="Z617">
        <v>42</v>
      </c>
      <c r="AA617">
        <v>77</v>
      </c>
      <c r="AB617">
        <v>76</v>
      </c>
      <c r="AC617">
        <v>52</v>
      </c>
      <c r="AD617">
        <v>90</v>
      </c>
      <c r="AE617">
        <v>248</v>
      </c>
      <c r="AF617">
        <v>14</v>
      </c>
      <c r="AG617">
        <v>34</v>
      </c>
      <c r="AH617">
        <v>0</v>
      </c>
      <c r="AI617">
        <v>175</v>
      </c>
      <c r="AJ617">
        <v>248</v>
      </c>
      <c r="AK617" t="s">
        <v>172</v>
      </c>
    </row>
    <row r="618" spans="1:37" x14ac:dyDescent="0.2">
      <c r="A618" t="s">
        <v>59</v>
      </c>
      <c r="B618" t="s">
        <v>23</v>
      </c>
      <c r="C618">
        <v>1</v>
      </c>
      <c r="D618" t="s">
        <v>311</v>
      </c>
      <c r="E618">
        <v>2013</v>
      </c>
      <c r="F618">
        <v>6</v>
      </c>
      <c r="G618">
        <v>46</v>
      </c>
      <c r="H618">
        <v>16</v>
      </c>
      <c r="I618">
        <v>9</v>
      </c>
      <c r="J618">
        <v>68</v>
      </c>
      <c r="K618">
        <v>24</v>
      </c>
      <c r="L618">
        <v>36</v>
      </c>
      <c r="M618">
        <v>32</v>
      </c>
      <c r="N618">
        <v>53</v>
      </c>
      <c r="O618">
        <v>47</v>
      </c>
      <c r="P618">
        <v>21</v>
      </c>
      <c r="Q618">
        <v>46</v>
      </c>
      <c r="R618">
        <v>0</v>
      </c>
      <c r="S618">
        <v>1</v>
      </c>
      <c r="T618">
        <v>0</v>
      </c>
      <c r="U618">
        <v>31</v>
      </c>
      <c r="V618">
        <v>68</v>
      </c>
      <c r="W618">
        <v>0</v>
      </c>
      <c r="X618">
        <v>1</v>
      </c>
      <c r="Y618">
        <v>0</v>
      </c>
      <c r="Z618">
        <v>68</v>
      </c>
      <c r="AA618">
        <v>72</v>
      </c>
      <c r="AB618">
        <v>70</v>
      </c>
      <c r="AC618">
        <v>48</v>
      </c>
      <c r="AD618">
        <v>89</v>
      </c>
      <c r="AE618">
        <v>68</v>
      </c>
      <c r="AF618">
        <v>5</v>
      </c>
      <c r="AG618">
        <v>12</v>
      </c>
      <c r="AH618">
        <v>0</v>
      </c>
      <c r="AI618">
        <v>167</v>
      </c>
      <c r="AJ618">
        <v>68</v>
      </c>
      <c r="AK618" t="s">
        <v>308</v>
      </c>
    </row>
    <row r="619" spans="1:37" x14ac:dyDescent="0.2">
      <c r="A619" t="s">
        <v>59</v>
      </c>
      <c r="B619" t="s">
        <v>23</v>
      </c>
      <c r="C619">
        <v>2</v>
      </c>
      <c r="D619" t="s">
        <v>311</v>
      </c>
      <c r="E619">
        <v>2013</v>
      </c>
      <c r="F619">
        <v>3</v>
      </c>
      <c r="G619">
        <v>12</v>
      </c>
      <c r="H619">
        <v>6</v>
      </c>
      <c r="I619">
        <v>14</v>
      </c>
      <c r="J619">
        <v>57</v>
      </c>
      <c r="K619">
        <v>29</v>
      </c>
      <c r="L619">
        <v>7</v>
      </c>
      <c r="M619">
        <v>14</v>
      </c>
      <c r="N619">
        <v>33</v>
      </c>
      <c r="O619">
        <v>67</v>
      </c>
      <c r="P619">
        <v>10</v>
      </c>
      <c r="Q619">
        <v>11</v>
      </c>
      <c r="R619">
        <v>0</v>
      </c>
      <c r="S619">
        <v>0</v>
      </c>
      <c r="T619">
        <v>0</v>
      </c>
      <c r="U619">
        <v>48</v>
      </c>
      <c r="V619">
        <v>52</v>
      </c>
      <c r="W619">
        <v>0</v>
      </c>
      <c r="X619">
        <v>0</v>
      </c>
      <c r="Y619">
        <v>0</v>
      </c>
      <c r="Z619">
        <v>21</v>
      </c>
      <c r="AA619">
        <v>79</v>
      </c>
      <c r="AB619">
        <v>77</v>
      </c>
      <c r="AC619">
        <v>55</v>
      </c>
      <c r="AD619">
        <v>90</v>
      </c>
      <c r="AE619">
        <v>42</v>
      </c>
      <c r="AF619">
        <v>1</v>
      </c>
      <c r="AG619">
        <v>13</v>
      </c>
      <c r="AH619">
        <v>0</v>
      </c>
      <c r="AI619">
        <v>127</v>
      </c>
      <c r="AJ619">
        <v>42</v>
      </c>
      <c r="AK619" t="s">
        <v>309</v>
      </c>
    </row>
    <row r="620" spans="1:37" x14ac:dyDescent="0.2">
      <c r="A620" t="s">
        <v>59</v>
      </c>
      <c r="B620" t="s">
        <v>23</v>
      </c>
      <c r="C620">
        <v>3</v>
      </c>
      <c r="D620" t="s">
        <v>311</v>
      </c>
      <c r="E620">
        <v>2013</v>
      </c>
      <c r="F620">
        <v>3</v>
      </c>
      <c r="G620">
        <v>1</v>
      </c>
      <c r="H620">
        <v>0</v>
      </c>
      <c r="I620">
        <v>75</v>
      </c>
      <c r="J620">
        <v>25</v>
      </c>
      <c r="K620">
        <v>0</v>
      </c>
      <c r="L620">
        <v>3</v>
      </c>
      <c r="M620">
        <v>1</v>
      </c>
      <c r="N620">
        <v>75</v>
      </c>
      <c r="O620">
        <v>25</v>
      </c>
      <c r="P620">
        <v>1</v>
      </c>
      <c r="Q620">
        <v>3</v>
      </c>
      <c r="R620">
        <v>0</v>
      </c>
      <c r="S620">
        <v>0</v>
      </c>
      <c r="T620">
        <v>0</v>
      </c>
      <c r="U620">
        <v>25</v>
      </c>
      <c r="V620">
        <v>75</v>
      </c>
      <c r="W620">
        <v>0</v>
      </c>
      <c r="X620">
        <v>0</v>
      </c>
      <c r="Y620">
        <v>0</v>
      </c>
      <c r="Z620">
        <v>4</v>
      </c>
      <c r="AA620">
        <v>72</v>
      </c>
      <c r="AB620">
        <v>73</v>
      </c>
      <c r="AC620">
        <v>65</v>
      </c>
      <c r="AD620">
        <v>83</v>
      </c>
      <c r="AE620">
        <v>12</v>
      </c>
      <c r="AF620">
        <v>44.5</v>
      </c>
      <c r="AG620">
        <v>58</v>
      </c>
      <c r="AH620">
        <v>0</v>
      </c>
      <c r="AI620">
        <v>175</v>
      </c>
      <c r="AJ620">
        <v>12</v>
      </c>
      <c r="AK620" t="s">
        <v>310</v>
      </c>
    </row>
    <row r="621" spans="1:37" x14ac:dyDescent="0.2">
      <c r="A621" t="s">
        <v>59</v>
      </c>
      <c r="B621" t="s">
        <v>23</v>
      </c>
      <c r="C621">
        <v>4</v>
      </c>
      <c r="D621" t="s">
        <v>311</v>
      </c>
      <c r="E621">
        <v>2013</v>
      </c>
      <c r="F621">
        <v>2</v>
      </c>
      <c r="G621">
        <v>1</v>
      </c>
      <c r="H621">
        <v>3</v>
      </c>
      <c r="I621">
        <v>33</v>
      </c>
      <c r="J621">
        <v>17</v>
      </c>
      <c r="K621">
        <v>50</v>
      </c>
      <c r="L621">
        <v>3</v>
      </c>
      <c r="M621">
        <v>3</v>
      </c>
      <c r="N621">
        <v>50</v>
      </c>
      <c r="O621">
        <v>50</v>
      </c>
      <c r="P621">
        <v>0</v>
      </c>
      <c r="Q621">
        <v>6</v>
      </c>
      <c r="R621">
        <v>0</v>
      </c>
      <c r="S621">
        <v>0</v>
      </c>
      <c r="T621">
        <v>0</v>
      </c>
      <c r="U621">
        <v>0</v>
      </c>
      <c r="V621">
        <v>100</v>
      </c>
      <c r="W621">
        <v>0</v>
      </c>
      <c r="X621">
        <v>0</v>
      </c>
      <c r="Y621">
        <v>0</v>
      </c>
      <c r="Z621">
        <v>6</v>
      </c>
      <c r="AA621">
        <v>76</v>
      </c>
      <c r="AB621">
        <v>76</v>
      </c>
      <c r="AC621">
        <v>67</v>
      </c>
      <c r="AD621">
        <v>83</v>
      </c>
      <c r="AE621">
        <v>24</v>
      </c>
      <c r="AF621">
        <v>28</v>
      </c>
      <c r="AG621">
        <v>39</v>
      </c>
      <c r="AH621">
        <v>0</v>
      </c>
      <c r="AI621">
        <v>164</v>
      </c>
      <c r="AJ621">
        <v>24</v>
      </c>
      <c r="AK621" t="s">
        <v>172</v>
      </c>
    </row>
    <row r="622" spans="1:37" x14ac:dyDescent="0.2">
      <c r="A622" t="s">
        <v>59</v>
      </c>
      <c r="B622" t="s">
        <v>23</v>
      </c>
      <c r="C622">
        <v>1</v>
      </c>
      <c r="D622" t="s">
        <v>312</v>
      </c>
      <c r="E622">
        <v>2013</v>
      </c>
      <c r="F622">
        <v>3</v>
      </c>
      <c r="G622">
        <v>30</v>
      </c>
      <c r="H622">
        <v>16</v>
      </c>
      <c r="I622">
        <v>6</v>
      </c>
      <c r="J622">
        <v>61</v>
      </c>
      <c r="K622">
        <v>33</v>
      </c>
      <c r="L622">
        <v>30</v>
      </c>
      <c r="M622">
        <v>19</v>
      </c>
      <c r="N622">
        <v>61</v>
      </c>
      <c r="O622">
        <v>39</v>
      </c>
      <c r="P622">
        <v>2</v>
      </c>
      <c r="Q622">
        <v>6</v>
      </c>
      <c r="R622">
        <v>23</v>
      </c>
      <c r="S622">
        <v>18</v>
      </c>
      <c r="T622">
        <v>0</v>
      </c>
      <c r="U622">
        <v>4</v>
      </c>
      <c r="V622">
        <v>12</v>
      </c>
      <c r="W622">
        <v>47</v>
      </c>
      <c r="X622">
        <v>37</v>
      </c>
      <c r="Y622">
        <v>0</v>
      </c>
      <c r="Z622">
        <v>49</v>
      </c>
      <c r="AA622">
        <v>68</v>
      </c>
      <c r="AB622">
        <v>68</v>
      </c>
      <c r="AC622">
        <v>22</v>
      </c>
      <c r="AD622">
        <v>90</v>
      </c>
      <c r="AE622">
        <v>49</v>
      </c>
      <c r="AF622">
        <v>19</v>
      </c>
      <c r="AG622">
        <v>30</v>
      </c>
      <c r="AH622">
        <v>0</v>
      </c>
      <c r="AI622">
        <v>166</v>
      </c>
      <c r="AJ622">
        <v>49</v>
      </c>
      <c r="AK622" t="s">
        <v>308</v>
      </c>
    </row>
    <row r="623" spans="1:37" x14ac:dyDescent="0.2">
      <c r="A623" t="s">
        <v>59</v>
      </c>
      <c r="B623" t="s">
        <v>23</v>
      </c>
      <c r="C623">
        <v>2</v>
      </c>
      <c r="D623" t="s">
        <v>312</v>
      </c>
      <c r="E623">
        <v>2013</v>
      </c>
      <c r="F623">
        <v>8</v>
      </c>
      <c r="G623">
        <v>21</v>
      </c>
      <c r="H623">
        <v>7</v>
      </c>
      <c r="I623">
        <v>22</v>
      </c>
      <c r="J623">
        <v>58</v>
      </c>
      <c r="K623">
        <v>19</v>
      </c>
      <c r="L623">
        <v>15</v>
      </c>
      <c r="M623">
        <v>21</v>
      </c>
      <c r="N623">
        <v>42</v>
      </c>
      <c r="O623">
        <v>58</v>
      </c>
      <c r="P623">
        <v>4</v>
      </c>
      <c r="Q623">
        <v>3</v>
      </c>
      <c r="R623">
        <v>18</v>
      </c>
      <c r="S623">
        <v>11</v>
      </c>
      <c r="T623">
        <v>0</v>
      </c>
      <c r="U623">
        <v>11</v>
      </c>
      <c r="V623">
        <v>8</v>
      </c>
      <c r="W623">
        <v>50</v>
      </c>
      <c r="X623">
        <v>31</v>
      </c>
      <c r="Y623">
        <v>0</v>
      </c>
      <c r="Z623">
        <v>36</v>
      </c>
      <c r="AA623">
        <v>74</v>
      </c>
      <c r="AB623">
        <v>73</v>
      </c>
      <c r="AC623">
        <v>53</v>
      </c>
      <c r="AD623">
        <v>90</v>
      </c>
      <c r="AE623">
        <v>72</v>
      </c>
      <c r="AF623">
        <v>15</v>
      </c>
      <c r="AG623">
        <v>33</v>
      </c>
      <c r="AH623">
        <v>0</v>
      </c>
      <c r="AI623">
        <v>168</v>
      </c>
      <c r="AJ623">
        <v>72</v>
      </c>
      <c r="AK623" t="s">
        <v>309</v>
      </c>
    </row>
    <row r="624" spans="1:37" x14ac:dyDescent="0.2">
      <c r="A624" t="s">
        <v>59</v>
      </c>
      <c r="B624" t="s">
        <v>23</v>
      </c>
      <c r="C624">
        <v>3</v>
      </c>
      <c r="D624" t="s">
        <v>312</v>
      </c>
      <c r="E624">
        <v>2013</v>
      </c>
      <c r="F624">
        <v>1</v>
      </c>
      <c r="G624">
        <v>12</v>
      </c>
      <c r="H624">
        <v>3</v>
      </c>
      <c r="I624">
        <v>6</v>
      </c>
      <c r="J624">
        <v>75</v>
      </c>
      <c r="K624">
        <v>19</v>
      </c>
      <c r="L624">
        <v>10</v>
      </c>
      <c r="M624">
        <v>6</v>
      </c>
      <c r="N624">
        <v>63</v>
      </c>
      <c r="O624">
        <v>38</v>
      </c>
      <c r="P624">
        <v>3</v>
      </c>
      <c r="Q624">
        <v>2</v>
      </c>
      <c r="R624">
        <v>9</v>
      </c>
      <c r="S624">
        <v>2</v>
      </c>
      <c r="T624">
        <v>0</v>
      </c>
      <c r="U624">
        <v>19</v>
      </c>
      <c r="V624">
        <v>13</v>
      </c>
      <c r="W624">
        <v>56</v>
      </c>
      <c r="X624">
        <v>13</v>
      </c>
      <c r="Y624">
        <v>0</v>
      </c>
      <c r="Z624">
        <v>16</v>
      </c>
      <c r="AA624">
        <v>77</v>
      </c>
      <c r="AB624">
        <v>73</v>
      </c>
      <c r="AC624">
        <v>52</v>
      </c>
      <c r="AD624">
        <v>89</v>
      </c>
      <c r="AE624">
        <v>48</v>
      </c>
      <c r="AF624">
        <v>24</v>
      </c>
      <c r="AG624">
        <v>32</v>
      </c>
      <c r="AH624">
        <v>0</v>
      </c>
      <c r="AI624">
        <v>136</v>
      </c>
      <c r="AJ624">
        <v>48</v>
      </c>
      <c r="AK624" t="s">
        <v>310</v>
      </c>
    </row>
    <row r="625" spans="1:37" x14ac:dyDescent="0.2">
      <c r="A625" t="s">
        <v>59</v>
      </c>
      <c r="B625" t="s">
        <v>23</v>
      </c>
      <c r="C625">
        <v>4</v>
      </c>
      <c r="D625" t="s">
        <v>312</v>
      </c>
      <c r="E625">
        <v>2013</v>
      </c>
      <c r="F625">
        <v>4</v>
      </c>
      <c r="G625">
        <v>11</v>
      </c>
      <c r="H625">
        <v>3</v>
      </c>
      <c r="I625">
        <v>22</v>
      </c>
      <c r="J625">
        <v>61</v>
      </c>
      <c r="K625">
        <v>17</v>
      </c>
      <c r="L625">
        <v>7</v>
      </c>
      <c r="M625">
        <v>11</v>
      </c>
      <c r="N625">
        <v>39</v>
      </c>
      <c r="O625">
        <v>61</v>
      </c>
      <c r="P625">
        <v>2</v>
      </c>
      <c r="Q625">
        <v>4</v>
      </c>
      <c r="R625">
        <v>6</v>
      </c>
      <c r="S625">
        <v>6</v>
      </c>
      <c r="T625">
        <v>0</v>
      </c>
      <c r="U625">
        <v>11</v>
      </c>
      <c r="V625">
        <v>22</v>
      </c>
      <c r="W625">
        <v>33</v>
      </c>
      <c r="X625">
        <v>33</v>
      </c>
      <c r="Y625">
        <v>0</v>
      </c>
      <c r="Z625">
        <v>18</v>
      </c>
      <c r="AA625">
        <v>77</v>
      </c>
      <c r="AB625">
        <v>77</v>
      </c>
      <c r="AC625">
        <v>56</v>
      </c>
      <c r="AD625">
        <v>87</v>
      </c>
      <c r="AE625">
        <v>105</v>
      </c>
      <c r="AF625">
        <v>26</v>
      </c>
      <c r="AG625">
        <v>42</v>
      </c>
      <c r="AH625">
        <v>0</v>
      </c>
      <c r="AI625">
        <v>161</v>
      </c>
      <c r="AJ625">
        <v>105</v>
      </c>
      <c r="AK625" t="s">
        <v>172</v>
      </c>
    </row>
    <row r="626" spans="1:37" x14ac:dyDescent="0.2">
      <c r="A626" t="s">
        <v>59</v>
      </c>
      <c r="B626" t="s">
        <v>23</v>
      </c>
      <c r="C626">
        <v>1</v>
      </c>
      <c r="D626" t="s">
        <v>313</v>
      </c>
      <c r="E626">
        <v>2014</v>
      </c>
      <c r="F626">
        <v>1</v>
      </c>
      <c r="G626">
        <v>7</v>
      </c>
      <c r="H626">
        <v>1</v>
      </c>
      <c r="I626">
        <v>11</v>
      </c>
      <c r="J626">
        <v>78</v>
      </c>
      <c r="K626">
        <v>11</v>
      </c>
      <c r="L626">
        <v>5</v>
      </c>
      <c r="M626">
        <v>4</v>
      </c>
      <c r="N626">
        <v>56</v>
      </c>
      <c r="O626">
        <v>44</v>
      </c>
      <c r="P626">
        <v>1</v>
      </c>
      <c r="Q626">
        <v>6</v>
      </c>
      <c r="R626">
        <v>0</v>
      </c>
      <c r="S626">
        <v>2</v>
      </c>
      <c r="T626">
        <v>0</v>
      </c>
      <c r="U626">
        <v>11</v>
      </c>
      <c r="V626">
        <v>67</v>
      </c>
      <c r="W626">
        <v>0</v>
      </c>
      <c r="X626">
        <v>22</v>
      </c>
      <c r="Y626">
        <v>0</v>
      </c>
      <c r="Z626">
        <v>9</v>
      </c>
      <c r="AA626">
        <v>69</v>
      </c>
      <c r="AB626">
        <v>67</v>
      </c>
      <c r="AC626">
        <v>48</v>
      </c>
      <c r="AD626">
        <v>81</v>
      </c>
      <c r="AE626">
        <v>9</v>
      </c>
      <c r="AF626">
        <v>10</v>
      </c>
      <c r="AG626">
        <v>24</v>
      </c>
      <c r="AH626">
        <v>2</v>
      </c>
      <c r="AI626">
        <v>76</v>
      </c>
      <c r="AJ626">
        <v>9</v>
      </c>
      <c r="AK626" t="s">
        <v>308</v>
      </c>
    </row>
    <row r="627" spans="1:37" x14ac:dyDescent="0.2">
      <c r="A627" t="s">
        <v>59</v>
      </c>
      <c r="B627" t="s">
        <v>23</v>
      </c>
      <c r="C627">
        <v>2</v>
      </c>
      <c r="D627" t="s">
        <v>313</v>
      </c>
      <c r="E627">
        <v>2014</v>
      </c>
      <c r="F627">
        <v>2</v>
      </c>
      <c r="G627">
        <v>27</v>
      </c>
      <c r="H627">
        <v>6</v>
      </c>
      <c r="I627">
        <v>6</v>
      </c>
      <c r="J627">
        <v>77</v>
      </c>
      <c r="K627">
        <v>17</v>
      </c>
      <c r="L627">
        <v>23</v>
      </c>
      <c r="M627">
        <v>12</v>
      </c>
      <c r="N627">
        <v>66</v>
      </c>
      <c r="O627">
        <v>34</v>
      </c>
      <c r="P627">
        <v>2</v>
      </c>
      <c r="Q627">
        <v>2</v>
      </c>
      <c r="R627">
        <v>17</v>
      </c>
      <c r="S627">
        <v>14</v>
      </c>
      <c r="T627">
        <v>0</v>
      </c>
      <c r="U627">
        <v>6</v>
      </c>
      <c r="V627">
        <v>6</v>
      </c>
      <c r="W627">
        <v>49</v>
      </c>
      <c r="X627">
        <v>40</v>
      </c>
      <c r="Y627">
        <v>0</v>
      </c>
      <c r="Z627">
        <v>35</v>
      </c>
      <c r="AA627">
        <v>72</v>
      </c>
      <c r="AB627">
        <v>70</v>
      </c>
      <c r="AC627">
        <v>40</v>
      </c>
      <c r="AD627">
        <v>92</v>
      </c>
      <c r="AE627">
        <v>70</v>
      </c>
      <c r="AF627">
        <v>9.5</v>
      </c>
      <c r="AG627">
        <v>22</v>
      </c>
      <c r="AH627">
        <v>0</v>
      </c>
      <c r="AI627">
        <v>179</v>
      </c>
      <c r="AJ627">
        <v>70</v>
      </c>
      <c r="AK627" t="s">
        <v>309</v>
      </c>
    </row>
    <row r="628" spans="1:37" x14ac:dyDescent="0.2">
      <c r="A628" t="s">
        <v>59</v>
      </c>
      <c r="B628" t="s">
        <v>23</v>
      </c>
      <c r="C628">
        <v>3</v>
      </c>
      <c r="D628" t="s">
        <v>313</v>
      </c>
      <c r="E628">
        <v>2014</v>
      </c>
      <c r="F628">
        <v>0</v>
      </c>
      <c r="G628">
        <v>21</v>
      </c>
      <c r="H628">
        <v>2</v>
      </c>
      <c r="I628">
        <v>0</v>
      </c>
      <c r="J628">
        <v>91</v>
      </c>
      <c r="K628">
        <v>9</v>
      </c>
      <c r="L628">
        <v>16</v>
      </c>
      <c r="M628">
        <v>7</v>
      </c>
      <c r="N628">
        <v>70</v>
      </c>
      <c r="O628">
        <v>30</v>
      </c>
      <c r="P628">
        <v>0</v>
      </c>
      <c r="Q628">
        <v>4</v>
      </c>
      <c r="R628">
        <v>12</v>
      </c>
      <c r="S628">
        <v>7</v>
      </c>
      <c r="T628">
        <v>0</v>
      </c>
      <c r="U628">
        <v>0</v>
      </c>
      <c r="V628">
        <v>17</v>
      </c>
      <c r="W628">
        <v>52</v>
      </c>
      <c r="X628">
        <v>30</v>
      </c>
      <c r="Y628">
        <v>0</v>
      </c>
      <c r="Z628">
        <v>23</v>
      </c>
      <c r="AA628">
        <v>74</v>
      </c>
      <c r="AB628">
        <v>72</v>
      </c>
      <c r="AC628">
        <v>54</v>
      </c>
      <c r="AD628">
        <v>84</v>
      </c>
      <c r="AE628">
        <v>69</v>
      </c>
      <c r="AF628">
        <v>18</v>
      </c>
      <c r="AG628">
        <v>29</v>
      </c>
      <c r="AH628">
        <v>0</v>
      </c>
      <c r="AI628">
        <v>173</v>
      </c>
      <c r="AJ628">
        <v>69</v>
      </c>
      <c r="AK628" t="s">
        <v>310</v>
      </c>
    </row>
    <row r="629" spans="1:37" x14ac:dyDescent="0.2">
      <c r="A629" t="s">
        <v>59</v>
      </c>
      <c r="B629" t="s">
        <v>23</v>
      </c>
      <c r="C629">
        <v>4</v>
      </c>
      <c r="D629" t="s">
        <v>313</v>
      </c>
      <c r="E629">
        <v>2014</v>
      </c>
      <c r="F629">
        <v>8</v>
      </c>
      <c r="G629">
        <v>26</v>
      </c>
      <c r="H629">
        <v>5</v>
      </c>
      <c r="I629">
        <v>21</v>
      </c>
      <c r="J629">
        <v>67</v>
      </c>
      <c r="K629">
        <v>13</v>
      </c>
      <c r="L629">
        <v>20</v>
      </c>
      <c r="M629">
        <v>19</v>
      </c>
      <c r="N629">
        <v>51</v>
      </c>
      <c r="O629">
        <v>49</v>
      </c>
      <c r="P629">
        <v>3</v>
      </c>
      <c r="Q629">
        <v>7</v>
      </c>
      <c r="R629">
        <v>10</v>
      </c>
      <c r="S629">
        <v>19</v>
      </c>
      <c r="T629">
        <v>0</v>
      </c>
      <c r="U629">
        <v>8</v>
      </c>
      <c r="V629">
        <v>18</v>
      </c>
      <c r="W629">
        <v>26</v>
      </c>
      <c r="X629">
        <v>49</v>
      </c>
      <c r="Y629">
        <v>0</v>
      </c>
      <c r="Z629">
        <v>39</v>
      </c>
      <c r="AA629">
        <v>73</v>
      </c>
      <c r="AB629">
        <v>74</v>
      </c>
      <c r="AC629">
        <v>51</v>
      </c>
      <c r="AD629">
        <v>93</v>
      </c>
      <c r="AE629">
        <v>202</v>
      </c>
      <c r="AF629">
        <v>19.5</v>
      </c>
      <c r="AG629">
        <v>33</v>
      </c>
      <c r="AH629">
        <v>0</v>
      </c>
      <c r="AI629">
        <v>173</v>
      </c>
      <c r="AJ629">
        <v>202</v>
      </c>
      <c r="AK629" t="s">
        <v>172</v>
      </c>
    </row>
    <row r="630" spans="1:37" x14ac:dyDescent="0.2">
      <c r="A630" t="s">
        <v>59</v>
      </c>
      <c r="B630" t="s">
        <v>23</v>
      </c>
      <c r="C630">
        <v>1</v>
      </c>
      <c r="D630" t="s">
        <v>311</v>
      </c>
      <c r="E630">
        <v>2014</v>
      </c>
      <c r="F630">
        <v>5</v>
      </c>
      <c r="G630">
        <v>62</v>
      </c>
      <c r="H630">
        <v>7</v>
      </c>
      <c r="I630">
        <v>7</v>
      </c>
      <c r="J630">
        <v>84</v>
      </c>
      <c r="K630">
        <v>9</v>
      </c>
      <c r="L630">
        <v>47</v>
      </c>
      <c r="M630">
        <v>27</v>
      </c>
      <c r="N630">
        <v>64</v>
      </c>
      <c r="O630">
        <v>36</v>
      </c>
      <c r="P630">
        <v>34</v>
      </c>
      <c r="Q630">
        <v>39</v>
      </c>
      <c r="R630">
        <v>0</v>
      </c>
      <c r="S630">
        <v>1</v>
      </c>
      <c r="T630">
        <v>0</v>
      </c>
      <c r="U630">
        <v>46</v>
      </c>
      <c r="V630">
        <v>53</v>
      </c>
      <c r="W630">
        <v>0</v>
      </c>
      <c r="X630">
        <v>1</v>
      </c>
      <c r="Y630">
        <v>0</v>
      </c>
      <c r="Z630">
        <v>74</v>
      </c>
      <c r="AA630">
        <v>74</v>
      </c>
      <c r="AB630">
        <v>72</v>
      </c>
      <c r="AC630">
        <v>40</v>
      </c>
      <c r="AD630">
        <v>93</v>
      </c>
      <c r="AE630">
        <v>74</v>
      </c>
      <c r="AF630">
        <v>6</v>
      </c>
      <c r="AG630">
        <v>12</v>
      </c>
      <c r="AH630">
        <v>0</v>
      </c>
      <c r="AI630">
        <v>76</v>
      </c>
      <c r="AJ630">
        <v>74</v>
      </c>
      <c r="AK630" t="s">
        <v>308</v>
      </c>
    </row>
    <row r="631" spans="1:37" x14ac:dyDescent="0.2">
      <c r="A631" t="s">
        <v>59</v>
      </c>
      <c r="B631" t="s">
        <v>23</v>
      </c>
      <c r="C631">
        <v>2</v>
      </c>
      <c r="D631" t="s">
        <v>311</v>
      </c>
      <c r="E631">
        <v>2014</v>
      </c>
      <c r="F631">
        <v>5</v>
      </c>
      <c r="G631">
        <v>9</v>
      </c>
      <c r="H631">
        <v>5</v>
      </c>
      <c r="I631">
        <v>26</v>
      </c>
      <c r="J631">
        <v>47</v>
      </c>
      <c r="K631">
        <v>26</v>
      </c>
      <c r="L631">
        <v>8</v>
      </c>
      <c r="M631">
        <v>11</v>
      </c>
      <c r="N631">
        <v>42</v>
      </c>
      <c r="O631">
        <v>58</v>
      </c>
      <c r="P631">
        <v>6</v>
      </c>
      <c r="Q631">
        <v>12</v>
      </c>
      <c r="R631">
        <v>1</v>
      </c>
      <c r="S631">
        <v>0</v>
      </c>
      <c r="T631">
        <v>0</v>
      </c>
      <c r="U631">
        <v>32</v>
      </c>
      <c r="V631">
        <v>63</v>
      </c>
      <c r="W631">
        <v>5</v>
      </c>
      <c r="X631">
        <v>0</v>
      </c>
      <c r="Y631">
        <v>0</v>
      </c>
      <c r="Z631">
        <v>19</v>
      </c>
      <c r="AA631">
        <v>71</v>
      </c>
      <c r="AB631">
        <v>72</v>
      </c>
      <c r="AC631">
        <v>51</v>
      </c>
      <c r="AD631">
        <v>88</v>
      </c>
      <c r="AE631">
        <v>38</v>
      </c>
      <c r="AF631">
        <v>14</v>
      </c>
      <c r="AG631">
        <v>28</v>
      </c>
      <c r="AH631">
        <v>0</v>
      </c>
      <c r="AI631">
        <v>145</v>
      </c>
      <c r="AJ631">
        <v>38</v>
      </c>
      <c r="AK631" t="s">
        <v>309</v>
      </c>
    </row>
    <row r="632" spans="1:37" x14ac:dyDescent="0.2">
      <c r="A632" t="s">
        <v>59</v>
      </c>
      <c r="B632" t="s">
        <v>23</v>
      </c>
      <c r="C632">
        <v>3</v>
      </c>
      <c r="D632" t="s">
        <v>311</v>
      </c>
      <c r="E632">
        <v>2014</v>
      </c>
      <c r="F632">
        <v>1</v>
      </c>
      <c r="G632">
        <v>0</v>
      </c>
      <c r="H632">
        <v>0</v>
      </c>
      <c r="I632">
        <v>100</v>
      </c>
      <c r="J632">
        <v>0</v>
      </c>
      <c r="K632">
        <v>0</v>
      </c>
      <c r="L632">
        <v>1</v>
      </c>
      <c r="M632">
        <v>0</v>
      </c>
      <c r="N632">
        <v>100</v>
      </c>
      <c r="O632">
        <v>0</v>
      </c>
      <c r="P632">
        <v>0</v>
      </c>
      <c r="Q632">
        <v>1</v>
      </c>
      <c r="R632">
        <v>0</v>
      </c>
      <c r="S632">
        <v>0</v>
      </c>
      <c r="T632">
        <v>0</v>
      </c>
      <c r="U632">
        <v>0</v>
      </c>
      <c r="V632">
        <v>100</v>
      </c>
      <c r="W632">
        <v>0</v>
      </c>
      <c r="X632">
        <v>0</v>
      </c>
      <c r="Y632">
        <v>0</v>
      </c>
      <c r="Z632">
        <v>1</v>
      </c>
      <c r="AA632">
        <v>70</v>
      </c>
      <c r="AB632">
        <v>70</v>
      </c>
      <c r="AC632">
        <v>70</v>
      </c>
      <c r="AD632">
        <v>70</v>
      </c>
      <c r="AE632">
        <v>3</v>
      </c>
      <c r="AF632">
        <v>34</v>
      </c>
      <c r="AG632">
        <v>44</v>
      </c>
      <c r="AH632">
        <v>0</v>
      </c>
      <c r="AI632">
        <v>98</v>
      </c>
      <c r="AJ632">
        <v>3</v>
      </c>
      <c r="AK632" t="s">
        <v>310</v>
      </c>
    </row>
    <row r="633" spans="1:37" x14ac:dyDescent="0.2">
      <c r="A633" t="s">
        <v>59</v>
      </c>
      <c r="B633" t="s">
        <v>23</v>
      </c>
      <c r="C633">
        <v>4</v>
      </c>
      <c r="D633" t="s">
        <v>311</v>
      </c>
      <c r="E633">
        <v>2014</v>
      </c>
      <c r="F633">
        <v>0</v>
      </c>
      <c r="G633">
        <v>1</v>
      </c>
      <c r="H633">
        <v>0</v>
      </c>
      <c r="I633">
        <v>0</v>
      </c>
      <c r="J633">
        <v>100</v>
      </c>
      <c r="K633">
        <v>0</v>
      </c>
      <c r="L633">
        <v>0</v>
      </c>
      <c r="M633">
        <v>1</v>
      </c>
      <c r="N633">
        <v>0</v>
      </c>
      <c r="O633">
        <v>100</v>
      </c>
      <c r="P633">
        <v>1</v>
      </c>
      <c r="Q633">
        <v>0</v>
      </c>
      <c r="R633">
        <v>0</v>
      </c>
      <c r="S633">
        <v>0</v>
      </c>
      <c r="T633">
        <v>0</v>
      </c>
      <c r="U633">
        <v>100</v>
      </c>
      <c r="V633">
        <v>0</v>
      </c>
      <c r="W633">
        <v>0</v>
      </c>
      <c r="X633">
        <v>0</v>
      </c>
      <c r="Y633">
        <v>0</v>
      </c>
      <c r="Z633">
        <v>1</v>
      </c>
      <c r="AA633">
        <v>66</v>
      </c>
      <c r="AB633">
        <v>66</v>
      </c>
      <c r="AC633">
        <v>66</v>
      </c>
      <c r="AD633">
        <v>66</v>
      </c>
      <c r="AE633">
        <v>4</v>
      </c>
      <c r="AF633">
        <v>7.5</v>
      </c>
      <c r="AG633">
        <v>8</v>
      </c>
      <c r="AH633">
        <v>0</v>
      </c>
      <c r="AI633">
        <v>15</v>
      </c>
      <c r="AJ633">
        <v>4</v>
      </c>
      <c r="AK633" t="s">
        <v>172</v>
      </c>
    </row>
    <row r="634" spans="1:37" x14ac:dyDescent="0.2">
      <c r="A634" t="s">
        <v>59</v>
      </c>
      <c r="B634" t="s">
        <v>23</v>
      </c>
      <c r="C634">
        <v>1</v>
      </c>
      <c r="D634" t="s">
        <v>312</v>
      </c>
      <c r="E634">
        <v>2014</v>
      </c>
      <c r="F634">
        <v>3</v>
      </c>
      <c r="G634">
        <v>25</v>
      </c>
      <c r="H634">
        <v>7</v>
      </c>
      <c r="I634">
        <v>9</v>
      </c>
      <c r="J634">
        <v>71</v>
      </c>
      <c r="K634">
        <v>20</v>
      </c>
      <c r="L634">
        <v>23</v>
      </c>
      <c r="M634">
        <v>12</v>
      </c>
      <c r="N634">
        <v>66</v>
      </c>
      <c r="O634">
        <v>34</v>
      </c>
      <c r="P634">
        <v>4</v>
      </c>
      <c r="Q634">
        <v>2</v>
      </c>
      <c r="R634">
        <v>14</v>
      </c>
      <c r="S634">
        <v>15</v>
      </c>
      <c r="T634">
        <v>0</v>
      </c>
      <c r="U634">
        <v>11</v>
      </c>
      <c r="V634">
        <v>6</v>
      </c>
      <c r="W634">
        <v>40</v>
      </c>
      <c r="X634">
        <v>43</v>
      </c>
      <c r="Y634">
        <v>0</v>
      </c>
      <c r="Z634">
        <v>35</v>
      </c>
      <c r="AA634">
        <v>72</v>
      </c>
      <c r="AB634">
        <v>70</v>
      </c>
      <c r="AC634">
        <v>40</v>
      </c>
      <c r="AD634">
        <v>87</v>
      </c>
      <c r="AE634">
        <v>35</v>
      </c>
      <c r="AF634">
        <v>17</v>
      </c>
      <c r="AG634">
        <v>29</v>
      </c>
      <c r="AH634">
        <v>0</v>
      </c>
      <c r="AI634">
        <v>179</v>
      </c>
      <c r="AJ634">
        <v>35</v>
      </c>
      <c r="AK634" t="s">
        <v>308</v>
      </c>
    </row>
    <row r="635" spans="1:37" x14ac:dyDescent="0.2">
      <c r="A635" t="s">
        <v>59</v>
      </c>
      <c r="B635" t="s">
        <v>23</v>
      </c>
      <c r="C635">
        <v>2</v>
      </c>
      <c r="D635" t="s">
        <v>312</v>
      </c>
      <c r="E635">
        <v>2014</v>
      </c>
      <c r="F635">
        <v>2</v>
      </c>
      <c r="G635">
        <v>25</v>
      </c>
      <c r="H635">
        <v>3</v>
      </c>
      <c r="I635">
        <v>7</v>
      </c>
      <c r="J635">
        <v>83</v>
      </c>
      <c r="K635">
        <v>10</v>
      </c>
      <c r="L635">
        <v>19</v>
      </c>
      <c r="M635">
        <v>11</v>
      </c>
      <c r="N635">
        <v>63</v>
      </c>
      <c r="O635">
        <v>37</v>
      </c>
      <c r="P635">
        <v>0</v>
      </c>
      <c r="Q635">
        <v>3</v>
      </c>
      <c r="R635">
        <v>16</v>
      </c>
      <c r="S635">
        <v>11</v>
      </c>
      <c r="T635">
        <v>0</v>
      </c>
      <c r="U635">
        <v>0</v>
      </c>
      <c r="V635">
        <v>10</v>
      </c>
      <c r="W635">
        <v>53</v>
      </c>
      <c r="X635">
        <v>37</v>
      </c>
      <c r="Y635">
        <v>0</v>
      </c>
      <c r="Z635">
        <v>30</v>
      </c>
      <c r="AA635">
        <v>74</v>
      </c>
      <c r="AB635">
        <v>72</v>
      </c>
      <c r="AC635">
        <v>47</v>
      </c>
      <c r="AD635">
        <v>92</v>
      </c>
      <c r="AE635">
        <v>60</v>
      </c>
      <c r="AF635">
        <v>22.5</v>
      </c>
      <c r="AG635">
        <v>35</v>
      </c>
      <c r="AH635">
        <v>0</v>
      </c>
      <c r="AI635">
        <v>173</v>
      </c>
      <c r="AJ635">
        <v>60</v>
      </c>
      <c r="AK635" t="s">
        <v>309</v>
      </c>
    </row>
    <row r="636" spans="1:37" x14ac:dyDescent="0.2">
      <c r="A636" t="s">
        <v>59</v>
      </c>
      <c r="B636" t="s">
        <v>23</v>
      </c>
      <c r="C636">
        <v>3</v>
      </c>
      <c r="D636" t="s">
        <v>312</v>
      </c>
      <c r="E636">
        <v>2014</v>
      </c>
      <c r="F636">
        <v>3</v>
      </c>
      <c r="G636">
        <v>11</v>
      </c>
      <c r="H636">
        <v>3</v>
      </c>
      <c r="I636">
        <v>18</v>
      </c>
      <c r="J636">
        <v>65</v>
      </c>
      <c r="K636">
        <v>18</v>
      </c>
      <c r="L636">
        <v>8</v>
      </c>
      <c r="M636">
        <v>9</v>
      </c>
      <c r="N636">
        <v>47</v>
      </c>
      <c r="O636">
        <v>53</v>
      </c>
      <c r="P636">
        <v>0</v>
      </c>
      <c r="Q636">
        <v>3</v>
      </c>
      <c r="R636">
        <v>7</v>
      </c>
      <c r="S636">
        <v>7</v>
      </c>
      <c r="T636">
        <v>0</v>
      </c>
      <c r="U636">
        <v>0</v>
      </c>
      <c r="V636">
        <v>18</v>
      </c>
      <c r="W636">
        <v>41</v>
      </c>
      <c r="X636">
        <v>41</v>
      </c>
      <c r="Y636">
        <v>0</v>
      </c>
      <c r="Z636">
        <v>17</v>
      </c>
      <c r="AA636">
        <v>73</v>
      </c>
      <c r="AB636">
        <v>73</v>
      </c>
      <c r="AC636">
        <v>57</v>
      </c>
      <c r="AD636">
        <v>87</v>
      </c>
      <c r="AE636">
        <v>51</v>
      </c>
      <c r="AF636">
        <v>29</v>
      </c>
      <c r="AG636">
        <v>37</v>
      </c>
      <c r="AH636">
        <v>0</v>
      </c>
      <c r="AI636">
        <v>173</v>
      </c>
      <c r="AJ636">
        <v>51</v>
      </c>
      <c r="AK636" t="s">
        <v>310</v>
      </c>
    </row>
    <row r="637" spans="1:37" x14ac:dyDescent="0.2">
      <c r="A637" t="s">
        <v>59</v>
      </c>
      <c r="B637" t="s">
        <v>23</v>
      </c>
      <c r="C637">
        <v>4</v>
      </c>
      <c r="D637" t="s">
        <v>312</v>
      </c>
      <c r="E637">
        <v>2014</v>
      </c>
      <c r="F637">
        <v>2</v>
      </c>
      <c r="G637">
        <v>14</v>
      </c>
      <c r="H637">
        <v>1</v>
      </c>
      <c r="I637">
        <v>12</v>
      </c>
      <c r="J637">
        <v>82</v>
      </c>
      <c r="K637">
        <v>6</v>
      </c>
      <c r="L637">
        <v>10</v>
      </c>
      <c r="M637">
        <v>7</v>
      </c>
      <c r="N637">
        <v>59</v>
      </c>
      <c r="O637">
        <v>41</v>
      </c>
      <c r="P637">
        <v>5</v>
      </c>
      <c r="Q637">
        <v>0</v>
      </c>
      <c r="R637">
        <v>2</v>
      </c>
      <c r="S637">
        <v>10</v>
      </c>
      <c r="T637">
        <v>0</v>
      </c>
      <c r="U637">
        <v>29</v>
      </c>
      <c r="V637">
        <v>0</v>
      </c>
      <c r="W637">
        <v>12</v>
      </c>
      <c r="X637">
        <v>59</v>
      </c>
      <c r="Y637">
        <v>0</v>
      </c>
      <c r="Z637">
        <v>17</v>
      </c>
      <c r="AA637">
        <v>73</v>
      </c>
      <c r="AB637">
        <v>74</v>
      </c>
      <c r="AC637">
        <v>56</v>
      </c>
      <c r="AD637">
        <v>93</v>
      </c>
      <c r="AE637">
        <v>85</v>
      </c>
      <c r="AF637">
        <v>26</v>
      </c>
      <c r="AG637">
        <v>39</v>
      </c>
      <c r="AH637">
        <v>0</v>
      </c>
      <c r="AI637">
        <v>160</v>
      </c>
      <c r="AJ637">
        <v>85</v>
      </c>
      <c r="AK637" t="s">
        <v>172</v>
      </c>
    </row>
    <row r="638" spans="1:37" x14ac:dyDescent="0.2">
      <c r="A638" t="s">
        <v>59</v>
      </c>
      <c r="B638" t="s">
        <v>23</v>
      </c>
      <c r="C638">
        <v>1</v>
      </c>
      <c r="D638" t="s">
        <v>313</v>
      </c>
      <c r="E638" t="s">
        <v>119</v>
      </c>
      <c r="F638">
        <v>1</v>
      </c>
      <c r="G638">
        <v>14</v>
      </c>
      <c r="H638">
        <v>5</v>
      </c>
      <c r="I638">
        <v>5</v>
      </c>
      <c r="J638">
        <v>70</v>
      </c>
      <c r="K638">
        <v>25</v>
      </c>
      <c r="L638">
        <v>11</v>
      </c>
      <c r="M638">
        <v>9</v>
      </c>
      <c r="N638">
        <v>55</v>
      </c>
      <c r="O638">
        <v>45</v>
      </c>
      <c r="P638">
        <v>1</v>
      </c>
      <c r="Q638">
        <v>9</v>
      </c>
      <c r="R638">
        <v>3</v>
      </c>
      <c r="S638">
        <v>7</v>
      </c>
      <c r="T638">
        <v>0</v>
      </c>
      <c r="U638">
        <v>5</v>
      </c>
      <c r="V638">
        <v>45</v>
      </c>
      <c r="W638">
        <v>15</v>
      </c>
      <c r="X638">
        <v>35</v>
      </c>
      <c r="Y638">
        <v>0</v>
      </c>
      <c r="Z638">
        <v>20</v>
      </c>
      <c r="AA638">
        <v>68</v>
      </c>
      <c r="AB638">
        <v>67</v>
      </c>
      <c r="AC638">
        <v>22</v>
      </c>
      <c r="AD638">
        <v>90</v>
      </c>
      <c r="AE638">
        <v>20</v>
      </c>
      <c r="AF638">
        <v>16.5</v>
      </c>
      <c r="AG638">
        <v>36</v>
      </c>
      <c r="AH638">
        <v>0</v>
      </c>
      <c r="AI638">
        <v>167</v>
      </c>
      <c r="AJ638">
        <v>20</v>
      </c>
      <c r="AK638" t="s">
        <v>308</v>
      </c>
    </row>
    <row r="639" spans="1:37" x14ac:dyDescent="0.2">
      <c r="A639" t="s">
        <v>59</v>
      </c>
      <c r="B639" t="s">
        <v>23</v>
      </c>
      <c r="C639">
        <v>2</v>
      </c>
      <c r="D639" t="s">
        <v>313</v>
      </c>
      <c r="E639" t="s">
        <v>119</v>
      </c>
      <c r="F639">
        <v>5</v>
      </c>
      <c r="G639">
        <v>54</v>
      </c>
      <c r="H639">
        <v>22</v>
      </c>
      <c r="I639">
        <v>6</v>
      </c>
      <c r="J639">
        <v>67</v>
      </c>
      <c r="K639">
        <v>27</v>
      </c>
      <c r="L639">
        <v>54</v>
      </c>
      <c r="M639">
        <v>27</v>
      </c>
      <c r="N639">
        <v>67</v>
      </c>
      <c r="O639">
        <v>33</v>
      </c>
      <c r="P639">
        <v>4</v>
      </c>
      <c r="Q639">
        <v>7</v>
      </c>
      <c r="R639">
        <v>40</v>
      </c>
      <c r="S639">
        <v>30</v>
      </c>
      <c r="T639">
        <v>0</v>
      </c>
      <c r="U639">
        <v>5</v>
      </c>
      <c r="V639">
        <v>9</v>
      </c>
      <c r="W639">
        <v>49</v>
      </c>
      <c r="X639">
        <v>37</v>
      </c>
      <c r="Y639">
        <v>0</v>
      </c>
      <c r="Z639">
        <v>81</v>
      </c>
      <c r="AA639">
        <v>71</v>
      </c>
      <c r="AB639">
        <v>70</v>
      </c>
      <c r="AC639">
        <v>40</v>
      </c>
      <c r="AD639">
        <v>92</v>
      </c>
      <c r="AE639">
        <v>162</v>
      </c>
      <c r="AF639">
        <v>9.5</v>
      </c>
      <c r="AG639">
        <v>20</v>
      </c>
      <c r="AH639">
        <v>0</v>
      </c>
      <c r="AI639">
        <v>179</v>
      </c>
      <c r="AJ639">
        <v>162</v>
      </c>
      <c r="AK639" t="s">
        <v>309</v>
      </c>
    </row>
    <row r="640" spans="1:37" x14ac:dyDescent="0.2">
      <c r="A640" t="s">
        <v>59</v>
      </c>
      <c r="B640" t="s">
        <v>23</v>
      </c>
      <c r="C640">
        <v>3</v>
      </c>
      <c r="D640" t="s">
        <v>313</v>
      </c>
      <c r="E640" t="s">
        <v>119</v>
      </c>
      <c r="F640">
        <v>4</v>
      </c>
      <c r="G640">
        <v>34</v>
      </c>
      <c r="H640">
        <v>8</v>
      </c>
      <c r="I640">
        <v>9</v>
      </c>
      <c r="J640">
        <v>74</v>
      </c>
      <c r="K640">
        <v>17</v>
      </c>
      <c r="L640">
        <v>25</v>
      </c>
      <c r="M640">
        <v>21</v>
      </c>
      <c r="N640">
        <v>54</v>
      </c>
      <c r="O640">
        <v>46</v>
      </c>
      <c r="P640">
        <v>2</v>
      </c>
      <c r="Q640">
        <v>7</v>
      </c>
      <c r="R640">
        <v>23</v>
      </c>
      <c r="S640">
        <v>14</v>
      </c>
      <c r="T640">
        <v>0</v>
      </c>
      <c r="U640">
        <v>4</v>
      </c>
      <c r="V640">
        <v>15</v>
      </c>
      <c r="W640">
        <v>50</v>
      </c>
      <c r="X640">
        <v>30</v>
      </c>
      <c r="Y640">
        <v>0</v>
      </c>
      <c r="Z640">
        <v>46</v>
      </c>
      <c r="AA640">
        <v>72</v>
      </c>
      <c r="AB640">
        <v>72</v>
      </c>
      <c r="AC640">
        <v>53</v>
      </c>
      <c r="AD640">
        <v>88</v>
      </c>
      <c r="AE640">
        <v>138</v>
      </c>
      <c r="AF640">
        <v>15.5</v>
      </c>
      <c r="AG640">
        <v>30</v>
      </c>
      <c r="AH640">
        <v>0</v>
      </c>
      <c r="AI640">
        <v>173</v>
      </c>
      <c r="AJ640">
        <v>138</v>
      </c>
      <c r="AK640" t="s">
        <v>310</v>
      </c>
    </row>
    <row r="641" spans="1:37" x14ac:dyDescent="0.2">
      <c r="A641" t="s">
        <v>59</v>
      </c>
      <c r="B641" t="s">
        <v>23</v>
      </c>
      <c r="C641">
        <v>4</v>
      </c>
      <c r="D641" t="s">
        <v>313</v>
      </c>
      <c r="E641" t="s">
        <v>119</v>
      </c>
      <c r="F641">
        <v>17</v>
      </c>
      <c r="G641">
        <v>53</v>
      </c>
      <c r="H641">
        <v>11</v>
      </c>
      <c r="I641">
        <v>21</v>
      </c>
      <c r="J641">
        <v>65</v>
      </c>
      <c r="K641">
        <v>14</v>
      </c>
      <c r="L641">
        <v>38</v>
      </c>
      <c r="M641">
        <v>43</v>
      </c>
      <c r="N641">
        <v>47</v>
      </c>
      <c r="O641">
        <v>53</v>
      </c>
      <c r="P641">
        <v>7</v>
      </c>
      <c r="Q641">
        <v>17</v>
      </c>
      <c r="R641">
        <v>29</v>
      </c>
      <c r="S641">
        <v>28</v>
      </c>
      <c r="T641">
        <v>0</v>
      </c>
      <c r="U641">
        <v>9</v>
      </c>
      <c r="V641">
        <v>21</v>
      </c>
      <c r="W641">
        <v>36</v>
      </c>
      <c r="X641">
        <v>35</v>
      </c>
      <c r="Y641">
        <v>0</v>
      </c>
      <c r="Z641">
        <v>81</v>
      </c>
      <c r="AA641">
        <v>76</v>
      </c>
      <c r="AB641">
        <v>75</v>
      </c>
      <c r="AC641">
        <v>51</v>
      </c>
      <c r="AD641">
        <v>93</v>
      </c>
      <c r="AE641">
        <v>450</v>
      </c>
      <c r="AF641">
        <v>18</v>
      </c>
      <c r="AG641">
        <v>34</v>
      </c>
      <c r="AH641">
        <v>0</v>
      </c>
      <c r="AI641">
        <v>175</v>
      </c>
      <c r="AJ641">
        <v>450</v>
      </c>
      <c r="AK641" t="s">
        <v>172</v>
      </c>
    </row>
    <row r="642" spans="1:37" x14ac:dyDescent="0.2">
      <c r="A642" t="s">
        <v>59</v>
      </c>
      <c r="B642" t="s">
        <v>23</v>
      </c>
      <c r="C642">
        <v>1</v>
      </c>
      <c r="D642" t="s">
        <v>311</v>
      </c>
      <c r="E642" t="s">
        <v>119</v>
      </c>
      <c r="F642">
        <v>11</v>
      </c>
      <c r="G642">
        <v>108</v>
      </c>
      <c r="H642">
        <v>23</v>
      </c>
      <c r="I642">
        <v>8</v>
      </c>
      <c r="J642">
        <v>76</v>
      </c>
      <c r="K642">
        <v>16</v>
      </c>
      <c r="L642">
        <v>83</v>
      </c>
      <c r="M642">
        <v>59</v>
      </c>
      <c r="N642">
        <v>58</v>
      </c>
      <c r="O642">
        <v>42</v>
      </c>
      <c r="P642">
        <v>55</v>
      </c>
      <c r="Q642">
        <v>85</v>
      </c>
      <c r="R642">
        <v>0</v>
      </c>
      <c r="S642">
        <v>2</v>
      </c>
      <c r="T642">
        <v>0</v>
      </c>
      <c r="U642">
        <v>39</v>
      </c>
      <c r="V642">
        <v>60</v>
      </c>
      <c r="W642">
        <v>0</v>
      </c>
      <c r="X642">
        <v>1</v>
      </c>
      <c r="Y642">
        <v>0</v>
      </c>
      <c r="Z642">
        <v>142</v>
      </c>
      <c r="AA642">
        <v>73</v>
      </c>
      <c r="AB642">
        <v>71</v>
      </c>
      <c r="AC642">
        <v>40</v>
      </c>
      <c r="AD642">
        <v>93</v>
      </c>
      <c r="AE642">
        <v>142</v>
      </c>
      <c r="AF642">
        <v>6</v>
      </c>
      <c r="AG642">
        <v>12</v>
      </c>
      <c r="AH642">
        <v>0</v>
      </c>
      <c r="AI642">
        <v>167</v>
      </c>
      <c r="AJ642">
        <v>142</v>
      </c>
      <c r="AK642" t="s">
        <v>308</v>
      </c>
    </row>
    <row r="643" spans="1:37" x14ac:dyDescent="0.2">
      <c r="A643" t="s">
        <v>59</v>
      </c>
      <c r="B643" t="s">
        <v>23</v>
      </c>
      <c r="C643">
        <v>2</v>
      </c>
      <c r="D643" t="s">
        <v>311</v>
      </c>
      <c r="E643" t="s">
        <v>119</v>
      </c>
      <c r="F643">
        <v>8</v>
      </c>
      <c r="G643">
        <v>21</v>
      </c>
      <c r="H643">
        <v>11</v>
      </c>
      <c r="I643">
        <v>20</v>
      </c>
      <c r="J643">
        <v>53</v>
      </c>
      <c r="K643">
        <v>28</v>
      </c>
      <c r="L643">
        <v>15</v>
      </c>
      <c r="M643">
        <v>25</v>
      </c>
      <c r="N643">
        <v>38</v>
      </c>
      <c r="O643">
        <v>63</v>
      </c>
      <c r="P643">
        <v>16</v>
      </c>
      <c r="Q643">
        <v>23</v>
      </c>
      <c r="R643">
        <v>1</v>
      </c>
      <c r="S643">
        <v>0</v>
      </c>
      <c r="T643">
        <v>0</v>
      </c>
      <c r="U643">
        <v>40</v>
      </c>
      <c r="V643">
        <v>58</v>
      </c>
      <c r="W643">
        <v>3</v>
      </c>
      <c r="X643">
        <v>0</v>
      </c>
      <c r="Y643">
        <v>0</v>
      </c>
      <c r="Z643">
        <v>40</v>
      </c>
      <c r="AA643">
        <v>75</v>
      </c>
      <c r="AB643">
        <v>75</v>
      </c>
      <c r="AC643">
        <v>51</v>
      </c>
      <c r="AD643">
        <v>90</v>
      </c>
      <c r="AE643">
        <v>80</v>
      </c>
      <c r="AF643">
        <v>5.5</v>
      </c>
      <c r="AG643">
        <v>20</v>
      </c>
      <c r="AH643">
        <v>0</v>
      </c>
      <c r="AI643">
        <v>145</v>
      </c>
      <c r="AJ643">
        <v>80</v>
      </c>
      <c r="AK643" t="s">
        <v>309</v>
      </c>
    </row>
    <row r="644" spans="1:37" x14ac:dyDescent="0.2">
      <c r="A644" t="s">
        <v>59</v>
      </c>
      <c r="B644" t="s">
        <v>23</v>
      </c>
      <c r="C644">
        <v>3</v>
      </c>
      <c r="D644" t="s">
        <v>311</v>
      </c>
      <c r="E644" t="s">
        <v>119</v>
      </c>
      <c r="F644">
        <v>4</v>
      </c>
      <c r="G644">
        <v>1</v>
      </c>
      <c r="H644">
        <v>0</v>
      </c>
      <c r="I644">
        <v>80</v>
      </c>
      <c r="J644">
        <v>20</v>
      </c>
      <c r="K644">
        <v>0</v>
      </c>
      <c r="L644">
        <v>4</v>
      </c>
      <c r="M644">
        <v>1</v>
      </c>
      <c r="N644">
        <v>80</v>
      </c>
      <c r="O644">
        <v>20</v>
      </c>
      <c r="P644">
        <v>1</v>
      </c>
      <c r="Q644">
        <v>4</v>
      </c>
      <c r="R644">
        <v>0</v>
      </c>
      <c r="S644">
        <v>0</v>
      </c>
      <c r="T644">
        <v>0</v>
      </c>
      <c r="U644">
        <v>20</v>
      </c>
      <c r="V644">
        <v>80</v>
      </c>
      <c r="W644">
        <v>0</v>
      </c>
      <c r="X644">
        <v>0</v>
      </c>
      <c r="Y644">
        <v>0</v>
      </c>
      <c r="Z644">
        <v>5</v>
      </c>
      <c r="AA644">
        <v>70</v>
      </c>
      <c r="AB644">
        <v>72</v>
      </c>
      <c r="AC644">
        <v>65</v>
      </c>
      <c r="AD644">
        <v>83</v>
      </c>
      <c r="AE644">
        <v>15</v>
      </c>
      <c r="AF644">
        <v>34</v>
      </c>
      <c r="AG644">
        <v>55</v>
      </c>
      <c r="AH644">
        <v>0</v>
      </c>
      <c r="AI644">
        <v>175</v>
      </c>
      <c r="AJ644">
        <v>15</v>
      </c>
      <c r="AK644" t="s">
        <v>310</v>
      </c>
    </row>
    <row r="645" spans="1:37" x14ac:dyDescent="0.2">
      <c r="A645" t="s">
        <v>59</v>
      </c>
      <c r="B645" t="s">
        <v>23</v>
      </c>
      <c r="C645">
        <v>4</v>
      </c>
      <c r="D645" t="s">
        <v>311</v>
      </c>
      <c r="E645" t="s">
        <v>119</v>
      </c>
      <c r="F645">
        <v>2</v>
      </c>
      <c r="G645">
        <v>2</v>
      </c>
      <c r="H645">
        <v>3</v>
      </c>
      <c r="I645">
        <v>29</v>
      </c>
      <c r="J645">
        <v>29</v>
      </c>
      <c r="K645">
        <v>43</v>
      </c>
      <c r="L645">
        <v>3</v>
      </c>
      <c r="M645">
        <v>4</v>
      </c>
      <c r="N645">
        <v>43</v>
      </c>
      <c r="O645">
        <v>57</v>
      </c>
      <c r="P645">
        <v>1</v>
      </c>
      <c r="Q645">
        <v>6</v>
      </c>
      <c r="R645">
        <v>0</v>
      </c>
      <c r="S645">
        <v>0</v>
      </c>
      <c r="T645">
        <v>0</v>
      </c>
      <c r="U645">
        <v>14</v>
      </c>
      <c r="V645">
        <v>86</v>
      </c>
      <c r="W645">
        <v>0</v>
      </c>
      <c r="X645">
        <v>0</v>
      </c>
      <c r="Y645">
        <v>0</v>
      </c>
      <c r="Z645">
        <v>7</v>
      </c>
      <c r="AA645">
        <v>76</v>
      </c>
      <c r="AB645">
        <v>74</v>
      </c>
      <c r="AC645">
        <v>66</v>
      </c>
      <c r="AD645">
        <v>83</v>
      </c>
      <c r="AE645">
        <v>28</v>
      </c>
      <c r="AF645">
        <v>15</v>
      </c>
      <c r="AG645">
        <v>35</v>
      </c>
      <c r="AH645">
        <v>0</v>
      </c>
      <c r="AI645">
        <v>164</v>
      </c>
      <c r="AJ645">
        <v>28</v>
      </c>
      <c r="AK645" t="s">
        <v>172</v>
      </c>
    </row>
    <row r="646" spans="1:37" x14ac:dyDescent="0.2">
      <c r="A646" t="s">
        <v>59</v>
      </c>
      <c r="B646" t="s">
        <v>23</v>
      </c>
      <c r="C646">
        <v>1</v>
      </c>
      <c r="D646" t="s">
        <v>312</v>
      </c>
      <c r="E646" t="s">
        <v>119</v>
      </c>
      <c r="F646">
        <v>6</v>
      </c>
      <c r="G646">
        <v>55</v>
      </c>
      <c r="H646">
        <v>23</v>
      </c>
      <c r="I646">
        <v>7</v>
      </c>
      <c r="J646">
        <v>65</v>
      </c>
      <c r="K646">
        <v>27</v>
      </c>
      <c r="L646">
        <v>53</v>
      </c>
      <c r="M646">
        <v>31</v>
      </c>
      <c r="N646">
        <v>63</v>
      </c>
      <c r="O646">
        <v>37</v>
      </c>
      <c r="P646">
        <v>6</v>
      </c>
      <c r="Q646">
        <v>8</v>
      </c>
      <c r="R646">
        <v>37</v>
      </c>
      <c r="S646">
        <v>33</v>
      </c>
      <c r="T646">
        <v>0</v>
      </c>
      <c r="U646">
        <v>7</v>
      </c>
      <c r="V646">
        <v>10</v>
      </c>
      <c r="W646">
        <v>44</v>
      </c>
      <c r="X646">
        <v>39</v>
      </c>
      <c r="Y646">
        <v>0</v>
      </c>
      <c r="Z646">
        <v>84</v>
      </c>
      <c r="AA646">
        <v>71</v>
      </c>
      <c r="AB646">
        <v>69</v>
      </c>
      <c r="AC646">
        <v>22</v>
      </c>
      <c r="AD646">
        <v>90</v>
      </c>
      <c r="AE646">
        <v>84</v>
      </c>
      <c r="AF646">
        <v>18.5</v>
      </c>
      <c r="AG646">
        <v>29</v>
      </c>
      <c r="AH646">
        <v>0</v>
      </c>
      <c r="AI646">
        <v>179</v>
      </c>
      <c r="AJ646">
        <v>84</v>
      </c>
      <c r="AK646" t="s">
        <v>308</v>
      </c>
    </row>
    <row r="647" spans="1:37" x14ac:dyDescent="0.2">
      <c r="A647" t="s">
        <v>59</v>
      </c>
      <c r="B647" t="s">
        <v>23</v>
      </c>
      <c r="C647">
        <v>2</v>
      </c>
      <c r="D647" t="s">
        <v>312</v>
      </c>
      <c r="E647" t="s">
        <v>119</v>
      </c>
      <c r="F647">
        <v>10</v>
      </c>
      <c r="G647">
        <v>46</v>
      </c>
      <c r="H647">
        <v>10</v>
      </c>
      <c r="I647">
        <v>15</v>
      </c>
      <c r="J647">
        <v>70</v>
      </c>
      <c r="K647">
        <v>15</v>
      </c>
      <c r="L647">
        <v>34</v>
      </c>
      <c r="M647">
        <v>32</v>
      </c>
      <c r="N647">
        <v>52</v>
      </c>
      <c r="O647">
        <v>48</v>
      </c>
      <c r="P647">
        <v>4</v>
      </c>
      <c r="Q647">
        <v>6</v>
      </c>
      <c r="R647">
        <v>34</v>
      </c>
      <c r="S647">
        <v>22</v>
      </c>
      <c r="T647">
        <v>0</v>
      </c>
      <c r="U647">
        <v>6</v>
      </c>
      <c r="V647">
        <v>9</v>
      </c>
      <c r="W647">
        <v>52</v>
      </c>
      <c r="X647">
        <v>33</v>
      </c>
      <c r="Y647">
        <v>0</v>
      </c>
      <c r="Z647">
        <v>66</v>
      </c>
      <c r="AA647">
        <v>74</v>
      </c>
      <c r="AB647">
        <v>73</v>
      </c>
      <c r="AC647">
        <v>47</v>
      </c>
      <c r="AD647">
        <v>92</v>
      </c>
      <c r="AE647">
        <v>132</v>
      </c>
      <c r="AF647">
        <v>20</v>
      </c>
      <c r="AG647">
        <v>34</v>
      </c>
      <c r="AH647">
        <v>0</v>
      </c>
      <c r="AI647">
        <v>173</v>
      </c>
      <c r="AJ647">
        <v>132</v>
      </c>
      <c r="AK647" t="s">
        <v>309</v>
      </c>
    </row>
    <row r="648" spans="1:37" x14ac:dyDescent="0.2">
      <c r="A648" t="s">
        <v>59</v>
      </c>
      <c r="B648" t="s">
        <v>23</v>
      </c>
      <c r="C648">
        <v>3</v>
      </c>
      <c r="D648" t="s">
        <v>312</v>
      </c>
      <c r="E648" t="s">
        <v>119</v>
      </c>
      <c r="F648">
        <v>4</v>
      </c>
      <c r="G648">
        <v>23</v>
      </c>
      <c r="H648">
        <v>6</v>
      </c>
      <c r="I648">
        <v>12</v>
      </c>
      <c r="J648">
        <v>70</v>
      </c>
      <c r="K648">
        <v>18</v>
      </c>
      <c r="L648">
        <v>18</v>
      </c>
      <c r="M648">
        <v>15</v>
      </c>
      <c r="N648">
        <v>55</v>
      </c>
      <c r="O648">
        <v>45</v>
      </c>
      <c r="P648">
        <v>3</v>
      </c>
      <c r="Q648">
        <v>5</v>
      </c>
      <c r="R648">
        <v>16</v>
      </c>
      <c r="S648">
        <v>9</v>
      </c>
      <c r="T648">
        <v>0</v>
      </c>
      <c r="U648">
        <v>9</v>
      </c>
      <c r="V648">
        <v>15</v>
      </c>
      <c r="W648">
        <v>48</v>
      </c>
      <c r="X648">
        <v>27</v>
      </c>
      <c r="Y648">
        <v>0</v>
      </c>
      <c r="Z648">
        <v>33</v>
      </c>
      <c r="AA648">
        <v>76</v>
      </c>
      <c r="AB648">
        <v>73</v>
      </c>
      <c r="AC648">
        <v>52</v>
      </c>
      <c r="AD648">
        <v>89</v>
      </c>
      <c r="AE648">
        <v>99</v>
      </c>
      <c r="AF648">
        <v>26</v>
      </c>
      <c r="AG648">
        <v>34</v>
      </c>
      <c r="AH648">
        <v>0</v>
      </c>
      <c r="AI648">
        <v>173</v>
      </c>
      <c r="AJ648">
        <v>99</v>
      </c>
      <c r="AK648" t="s">
        <v>310</v>
      </c>
    </row>
    <row r="649" spans="1:37" x14ac:dyDescent="0.2">
      <c r="A649" t="s">
        <v>59</v>
      </c>
      <c r="B649" t="s">
        <v>23</v>
      </c>
      <c r="C649">
        <v>4</v>
      </c>
      <c r="D649" t="s">
        <v>312</v>
      </c>
      <c r="E649" t="s">
        <v>119</v>
      </c>
      <c r="F649">
        <v>6</v>
      </c>
      <c r="G649">
        <v>25</v>
      </c>
      <c r="H649">
        <v>4</v>
      </c>
      <c r="I649">
        <v>17</v>
      </c>
      <c r="J649">
        <v>71</v>
      </c>
      <c r="K649">
        <v>11</v>
      </c>
      <c r="L649">
        <v>17</v>
      </c>
      <c r="M649">
        <v>18</v>
      </c>
      <c r="N649">
        <v>49</v>
      </c>
      <c r="O649">
        <v>51</v>
      </c>
      <c r="P649">
        <v>7</v>
      </c>
      <c r="Q649">
        <v>4</v>
      </c>
      <c r="R649">
        <v>8</v>
      </c>
      <c r="S649">
        <v>16</v>
      </c>
      <c r="T649">
        <v>0</v>
      </c>
      <c r="U649">
        <v>20</v>
      </c>
      <c r="V649">
        <v>11</v>
      </c>
      <c r="W649">
        <v>23</v>
      </c>
      <c r="X649">
        <v>46</v>
      </c>
      <c r="Y649">
        <v>0</v>
      </c>
      <c r="Z649">
        <v>35</v>
      </c>
      <c r="AA649">
        <v>75</v>
      </c>
      <c r="AB649">
        <v>75</v>
      </c>
      <c r="AC649">
        <v>56</v>
      </c>
      <c r="AD649">
        <v>93</v>
      </c>
      <c r="AE649">
        <v>190</v>
      </c>
      <c r="AF649">
        <v>26</v>
      </c>
      <c r="AG649">
        <v>40</v>
      </c>
      <c r="AH649">
        <v>0</v>
      </c>
      <c r="AI649">
        <v>161</v>
      </c>
      <c r="AJ649">
        <v>190</v>
      </c>
      <c r="AK649" t="s">
        <v>172</v>
      </c>
    </row>
    <row r="650" spans="1:37" x14ac:dyDescent="0.2">
      <c r="A650" t="s">
        <v>60</v>
      </c>
      <c r="B650" t="s">
        <v>25</v>
      </c>
      <c r="C650">
        <v>1</v>
      </c>
      <c r="D650" t="s">
        <v>313</v>
      </c>
      <c r="E650">
        <v>2013</v>
      </c>
      <c r="F650">
        <v>7</v>
      </c>
      <c r="G650">
        <v>27</v>
      </c>
      <c r="H650">
        <v>3</v>
      </c>
      <c r="I650">
        <v>19</v>
      </c>
      <c r="J650">
        <v>73</v>
      </c>
      <c r="K650">
        <v>8</v>
      </c>
      <c r="L650">
        <v>23</v>
      </c>
      <c r="M650">
        <v>14</v>
      </c>
      <c r="N650">
        <v>62</v>
      </c>
      <c r="O650">
        <v>38</v>
      </c>
      <c r="P650">
        <v>7</v>
      </c>
      <c r="Q650">
        <v>24</v>
      </c>
      <c r="R650">
        <v>1</v>
      </c>
      <c r="S650">
        <v>5</v>
      </c>
      <c r="T650">
        <v>0</v>
      </c>
      <c r="U650">
        <v>19</v>
      </c>
      <c r="V650">
        <v>65</v>
      </c>
      <c r="W650">
        <v>3</v>
      </c>
      <c r="X650">
        <v>14</v>
      </c>
      <c r="Y650">
        <v>0</v>
      </c>
      <c r="Z650">
        <v>37</v>
      </c>
      <c r="AA650">
        <v>71</v>
      </c>
      <c r="AB650">
        <v>69</v>
      </c>
      <c r="AC650">
        <v>38</v>
      </c>
      <c r="AD650">
        <v>87</v>
      </c>
      <c r="AE650">
        <v>37</v>
      </c>
      <c r="AF650">
        <v>12</v>
      </c>
      <c r="AG650">
        <v>29</v>
      </c>
      <c r="AH650">
        <v>0</v>
      </c>
      <c r="AI650">
        <v>125</v>
      </c>
      <c r="AJ650">
        <v>37</v>
      </c>
      <c r="AK650" t="s">
        <v>308</v>
      </c>
    </row>
    <row r="651" spans="1:37" x14ac:dyDescent="0.2">
      <c r="A651" t="s">
        <v>60</v>
      </c>
      <c r="B651" t="s">
        <v>25</v>
      </c>
      <c r="C651">
        <v>2</v>
      </c>
      <c r="D651" t="s">
        <v>313</v>
      </c>
      <c r="E651">
        <v>2013</v>
      </c>
      <c r="F651">
        <v>3</v>
      </c>
      <c r="G651">
        <v>10</v>
      </c>
      <c r="H651">
        <v>5</v>
      </c>
      <c r="I651">
        <v>17</v>
      </c>
      <c r="J651">
        <v>56</v>
      </c>
      <c r="K651">
        <v>28</v>
      </c>
      <c r="L651">
        <v>8</v>
      </c>
      <c r="M651">
        <v>10</v>
      </c>
      <c r="N651">
        <v>44</v>
      </c>
      <c r="O651">
        <v>56</v>
      </c>
      <c r="P651">
        <v>1</v>
      </c>
      <c r="Q651">
        <v>4</v>
      </c>
      <c r="R651">
        <v>9</v>
      </c>
      <c r="S651">
        <v>4</v>
      </c>
      <c r="T651">
        <v>0</v>
      </c>
      <c r="U651">
        <v>6</v>
      </c>
      <c r="V651">
        <v>22</v>
      </c>
      <c r="W651">
        <v>50</v>
      </c>
      <c r="X651">
        <v>22</v>
      </c>
      <c r="Y651">
        <v>0</v>
      </c>
      <c r="Z651">
        <v>18</v>
      </c>
      <c r="AA651">
        <v>69</v>
      </c>
      <c r="AB651">
        <v>69</v>
      </c>
      <c r="AC651">
        <v>51</v>
      </c>
      <c r="AD651">
        <v>93</v>
      </c>
      <c r="AE651">
        <v>36</v>
      </c>
      <c r="AF651">
        <v>14</v>
      </c>
      <c r="AG651">
        <v>38</v>
      </c>
      <c r="AH651">
        <v>0</v>
      </c>
      <c r="AI651">
        <v>175</v>
      </c>
      <c r="AJ651">
        <v>36</v>
      </c>
      <c r="AK651" t="s">
        <v>309</v>
      </c>
    </row>
    <row r="652" spans="1:37" x14ac:dyDescent="0.2">
      <c r="A652" t="s">
        <v>60</v>
      </c>
      <c r="B652" t="s">
        <v>25</v>
      </c>
      <c r="C652">
        <v>3</v>
      </c>
      <c r="D652" t="s">
        <v>313</v>
      </c>
      <c r="E652">
        <v>2013</v>
      </c>
      <c r="F652">
        <v>3</v>
      </c>
      <c r="G652">
        <v>13</v>
      </c>
      <c r="H652">
        <v>1</v>
      </c>
      <c r="I652">
        <v>18</v>
      </c>
      <c r="J652">
        <v>76</v>
      </c>
      <c r="K652">
        <v>6</v>
      </c>
      <c r="L652">
        <v>7</v>
      </c>
      <c r="M652">
        <v>10</v>
      </c>
      <c r="N652">
        <v>41</v>
      </c>
      <c r="O652">
        <v>59</v>
      </c>
      <c r="P652">
        <v>1</v>
      </c>
      <c r="Q652">
        <v>5</v>
      </c>
      <c r="R652">
        <v>7</v>
      </c>
      <c r="S652">
        <v>4</v>
      </c>
      <c r="T652">
        <v>0</v>
      </c>
      <c r="U652">
        <v>6</v>
      </c>
      <c r="V652">
        <v>29</v>
      </c>
      <c r="W652">
        <v>41</v>
      </c>
      <c r="X652">
        <v>24</v>
      </c>
      <c r="Y652">
        <v>0</v>
      </c>
      <c r="Z652">
        <v>17</v>
      </c>
      <c r="AA652">
        <v>68</v>
      </c>
      <c r="AB652">
        <v>69</v>
      </c>
      <c r="AC652">
        <v>50</v>
      </c>
      <c r="AD652">
        <v>85</v>
      </c>
      <c r="AE652">
        <v>51</v>
      </c>
      <c r="AF652">
        <v>22</v>
      </c>
      <c r="AG652">
        <v>40</v>
      </c>
      <c r="AH652">
        <v>0</v>
      </c>
      <c r="AI652">
        <v>169</v>
      </c>
      <c r="AJ652">
        <v>51</v>
      </c>
      <c r="AK652" t="s">
        <v>310</v>
      </c>
    </row>
    <row r="653" spans="1:37" x14ac:dyDescent="0.2">
      <c r="A653" t="s">
        <v>60</v>
      </c>
      <c r="B653" t="s">
        <v>25</v>
      </c>
      <c r="C653">
        <v>4</v>
      </c>
      <c r="D653" t="s">
        <v>313</v>
      </c>
      <c r="E653">
        <v>2013</v>
      </c>
      <c r="F653">
        <v>8</v>
      </c>
      <c r="G653">
        <v>19</v>
      </c>
      <c r="H653">
        <v>9</v>
      </c>
      <c r="I653">
        <v>22</v>
      </c>
      <c r="J653">
        <v>53</v>
      </c>
      <c r="K653">
        <v>25</v>
      </c>
      <c r="L653">
        <v>22</v>
      </c>
      <c r="M653">
        <v>14</v>
      </c>
      <c r="N653">
        <v>61</v>
      </c>
      <c r="O653">
        <v>39</v>
      </c>
      <c r="P653">
        <v>2</v>
      </c>
      <c r="Q653">
        <v>6</v>
      </c>
      <c r="R653">
        <v>16</v>
      </c>
      <c r="S653">
        <v>12</v>
      </c>
      <c r="T653">
        <v>0</v>
      </c>
      <c r="U653">
        <v>6</v>
      </c>
      <c r="V653">
        <v>17</v>
      </c>
      <c r="W653">
        <v>44</v>
      </c>
      <c r="X653">
        <v>33</v>
      </c>
      <c r="Y653">
        <v>0</v>
      </c>
      <c r="Z653">
        <v>36</v>
      </c>
      <c r="AA653">
        <v>69</v>
      </c>
      <c r="AB653">
        <v>69</v>
      </c>
      <c r="AC653">
        <v>23</v>
      </c>
      <c r="AD653">
        <v>88</v>
      </c>
      <c r="AE653">
        <v>200</v>
      </c>
      <c r="AF653">
        <v>15</v>
      </c>
      <c r="AG653">
        <v>27</v>
      </c>
      <c r="AH653">
        <v>0</v>
      </c>
      <c r="AI653">
        <v>164</v>
      </c>
      <c r="AJ653">
        <v>200</v>
      </c>
      <c r="AK653" t="s">
        <v>172</v>
      </c>
    </row>
    <row r="654" spans="1:37" x14ac:dyDescent="0.2">
      <c r="A654" t="s">
        <v>60</v>
      </c>
      <c r="B654" t="s">
        <v>25</v>
      </c>
      <c r="C654">
        <v>1</v>
      </c>
      <c r="D654" t="s">
        <v>311</v>
      </c>
      <c r="E654">
        <v>2013</v>
      </c>
      <c r="F654">
        <v>11</v>
      </c>
      <c r="G654">
        <v>42</v>
      </c>
      <c r="H654">
        <v>8</v>
      </c>
      <c r="I654">
        <v>18</v>
      </c>
      <c r="J654">
        <v>69</v>
      </c>
      <c r="K654">
        <v>13</v>
      </c>
      <c r="L654">
        <v>33</v>
      </c>
      <c r="M654">
        <v>28</v>
      </c>
      <c r="N654">
        <v>54</v>
      </c>
      <c r="O654">
        <v>46</v>
      </c>
      <c r="P654">
        <v>23</v>
      </c>
      <c r="Q654">
        <v>32</v>
      </c>
      <c r="R654">
        <v>3</v>
      </c>
      <c r="S654">
        <v>2</v>
      </c>
      <c r="T654">
        <v>1</v>
      </c>
      <c r="U654">
        <v>38</v>
      </c>
      <c r="V654">
        <v>52</v>
      </c>
      <c r="W654">
        <v>5</v>
      </c>
      <c r="X654">
        <v>3</v>
      </c>
      <c r="Y654">
        <v>2</v>
      </c>
      <c r="Z654">
        <v>61</v>
      </c>
      <c r="AA654">
        <v>71</v>
      </c>
      <c r="AB654">
        <v>70</v>
      </c>
      <c r="AC654">
        <v>38</v>
      </c>
      <c r="AD654">
        <v>93</v>
      </c>
      <c r="AE654">
        <v>61</v>
      </c>
      <c r="AF654">
        <v>13</v>
      </c>
      <c r="AG654">
        <v>25</v>
      </c>
      <c r="AH654">
        <v>0</v>
      </c>
      <c r="AI654">
        <v>125</v>
      </c>
      <c r="AJ654">
        <v>61</v>
      </c>
      <c r="AK654" t="s">
        <v>308</v>
      </c>
    </row>
    <row r="655" spans="1:37" x14ac:dyDescent="0.2">
      <c r="A655" t="s">
        <v>60</v>
      </c>
      <c r="B655" t="s">
        <v>25</v>
      </c>
      <c r="C655">
        <v>2</v>
      </c>
      <c r="D655" t="s">
        <v>311</v>
      </c>
      <c r="E655">
        <v>2013</v>
      </c>
      <c r="F655">
        <v>7</v>
      </c>
      <c r="G655">
        <v>15</v>
      </c>
      <c r="H655">
        <v>5</v>
      </c>
      <c r="I655">
        <v>26</v>
      </c>
      <c r="J655">
        <v>56</v>
      </c>
      <c r="K655">
        <v>19</v>
      </c>
      <c r="L655">
        <v>16</v>
      </c>
      <c r="M655">
        <v>11</v>
      </c>
      <c r="N655">
        <v>59</v>
      </c>
      <c r="O655">
        <v>41</v>
      </c>
      <c r="P655">
        <v>6</v>
      </c>
      <c r="Q655">
        <v>15</v>
      </c>
      <c r="R655">
        <v>4</v>
      </c>
      <c r="S655">
        <v>2</v>
      </c>
      <c r="T655">
        <v>0</v>
      </c>
      <c r="U655">
        <v>22</v>
      </c>
      <c r="V655">
        <v>56</v>
      </c>
      <c r="W655">
        <v>15</v>
      </c>
      <c r="X655">
        <v>7</v>
      </c>
      <c r="Y655">
        <v>0</v>
      </c>
      <c r="Z655">
        <v>27</v>
      </c>
      <c r="AA655">
        <v>68</v>
      </c>
      <c r="AB655">
        <v>68</v>
      </c>
      <c r="AC655">
        <v>23</v>
      </c>
      <c r="AD655">
        <v>88</v>
      </c>
      <c r="AE655">
        <v>54</v>
      </c>
      <c r="AF655">
        <v>16</v>
      </c>
      <c r="AG655">
        <v>31</v>
      </c>
      <c r="AH655">
        <v>0</v>
      </c>
      <c r="AI655">
        <v>167</v>
      </c>
      <c r="AJ655">
        <v>54</v>
      </c>
      <c r="AK655" t="s">
        <v>309</v>
      </c>
    </row>
    <row r="656" spans="1:37" x14ac:dyDescent="0.2">
      <c r="A656" t="s">
        <v>60</v>
      </c>
      <c r="B656" t="s">
        <v>25</v>
      </c>
      <c r="C656">
        <v>3</v>
      </c>
      <c r="D656" t="s">
        <v>311</v>
      </c>
      <c r="E656">
        <v>2013</v>
      </c>
      <c r="F656">
        <v>3</v>
      </c>
      <c r="G656">
        <v>3</v>
      </c>
      <c r="H656">
        <v>1</v>
      </c>
      <c r="I656">
        <v>43</v>
      </c>
      <c r="J656">
        <v>43</v>
      </c>
      <c r="K656">
        <v>14</v>
      </c>
      <c r="L656">
        <v>5</v>
      </c>
      <c r="M656">
        <v>2</v>
      </c>
      <c r="N656">
        <v>71</v>
      </c>
      <c r="O656">
        <v>29</v>
      </c>
      <c r="P656">
        <v>0</v>
      </c>
      <c r="Q656">
        <v>3</v>
      </c>
      <c r="R656">
        <v>3</v>
      </c>
      <c r="S656">
        <v>0</v>
      </c>
      <c r="T656">
        <v>1</v>
      </c>
      <c r="U656">
        <v>0</v>
      </c>
      <c r="V656">
        <v>43</v>
      </c>
      <c r="W656">
        <v>43</v>
      </c>
      <c r="X656">
        <v>0</v>
      </c>
      <c r="Y656">
        <v>14</v>
      </c>
      <c r="Z656">
        <v>7</v>
      </c>
      <c r="AA656">
        <v>64</v>
      </c>
      <c r="AB656">
        <v>65</v>
      </c>
      <c r="AC656">
        <v>55</v>
      </c>
      <c r="AD656">
        <v>85</v>
      </c>
      <c r="AE656">
        <v>21</v>
      </c>
      <c r="AF656">
        <v>9</v>
      </c>
      <c r="AG656">
        <v>24</v>
      </c>
      <c r="AH656">
        <v>0</v>
      </c>
      <c r="AI656">
        <v>129</v>
      </c>
      <c r="AJ656">
        <v>21</v>
      </c>
      <c r="AK656" t="s">
        <v>310</v>
      </c>
    </row>
    <row r="657" spans="1:37" x14ac:dyDescent="0.2">
      <c r="A657" t="s">
        <v>60</v>
      </c>
      <c r="B657" t="s">
        <v>25</v>
      </c>
      <c r="C657">
        <v>4</v>
      </c>
      <c r="D657" t="s">
        <v>311</v>
      </c>
      <c r="E657">
        <v>2013</v>
      </c>
      <c r="F657">
        <v>0</v>
      </c>
      <c r="G657">
        <v>4</v>
      </c>
      <c r="H657">
        <v>1</v>
      </c>
      <c r="I657">
        <v>0</v>
      </c>
      <c r="J657">
        <v>80</v>
      </c>
      <c r="K657">
        <v>20</v>
      </c>
      <c r="L657">
        <v>3</v>
      </c>
      <c r="M657">
        <v>2</v>
      </c>
      <c r="N657">
        <v>60</v>
      </c>
      <c r="O657">
        <v>40</v>
      </c>
      <c r="P657">
        <v>1</v>
      </c>
      <c r="Q657">
        <v>1</v>
      </c>
      <c r="R657">
        <v>1</v>
      </c>
      <c r="S657">
        <v>2</v>
      </c>
      <c r="T657">
        <v>0</v>
      </c>
      <c r="U657">
        <v>20</v>
      </c>
      <c r="V657">
        <v>20</v>
      </c>
      <c r="W657">
        <v>20</v>
      </c>
      <c r="X657">
        <v>40</v>
      </c>
      <c r="Y657">
        <v>0</v>
      </c>
      <c r="Z657">
        <v>5</v>
      </c>
      <c r="AA657">
        <v>65</v>
      </c>
      <c r="AB657">
        <v>69</v>
      </c>
      <c r="AC657">
        <v>56</v>
      </c>
      <c r="AD657">
        <v>83</v>
      </c>
      <c r="AE657">
        <v>22</v>
      </c>
      <c r="AF657">
        <v>32.5</v>
      </c>
      <c r="AG657">
        <v>40</v>
      </c>
      <c r="AH657">
        <v>0</v>
      </c>
      <c r="AI657">
        <v>135</v>
      </c>
      <c r="AJ657">
        <v>22</v>
      </c>
      <c r="AK657" t="s">
        <v>172</v>
      </c>
    </row>
    <row r="658" spans="1:37" x14ac:dyDescent="0.2">
      <c r="A658" t="s">
        <v>60</v>
      </c>
      <c r="B658" t="s">
        <v>25</v>
      </c>
      <c r="C658">
        <v>1</v>
      </c>
      <c r="D658" t="s">
        <v>312</v>
      </c>
      <c r="E658">
        <v>2013</v>
      </c>
      <c r="F658">
        <v>3</v>
      </c>
      <c r="G658">
        <v>16</v>
      </c>
      <c r="H658">
        <v>3</v>
      </c>
      <c r="I658">
        <v>14</v>
      </c>
      <c r="J658">
        <v>73</v>
      </c>
      <c r="K658">
        <v>14</v>
      </c>
      <c r="L658">
        <v>12</v>
      </c>
      <c r="M658">
        <v>10</v>
      </c>
      <c r="N658">
        <v>55</v>
      </c>
      <c r="O658">
        <v>45</v>
      </c>
      <c r="P658">
        <v>4</v>
      </c>
      <c r="Q658">
        <v>2</v>
      </c>
      <c r="R658">
        <v>10</v>
      </c>
      <c r="S658">
        <v>6</v>
      </c>
      <c r="T658">
        <v>0</v>
      </c>
      <c r="U658">
        <v>18</v>
      </c>
      <c r="V658">
        <v>9</v>
      </c>
      <c r="W658">
        <v>45</v>
      </c>
      <c r="X658">
        <v>27</v>
      </c>
      <c r="Y658">
        <v>0</v>
      </c>
      <c r="Z658">
        <v>22</v>
      </c>
      <c r="AA658">
        <v>75</v>
      </c>
      <c r="AB658">
        <v>73</v>
      </c>
      <c r="AC658">
        <v>51</v>
      </c>
      <c r="AD658">
        <v>93</v>
      </c>
      <c r="AE658">
        <v>22</v>
      </c>
      <c r="AF658">
        <v>15.5</v>
      </c>
      <c r="AG658">
        <v>35</v>
      </c>
      <c r="AH658">
        <v>0</v>
      </c>
      <c r="AI658">
        <v>175</v>
      </c>
      <c r="AJ658">
        <v>22</v>
      </c>
      <c r="AK658" t="s">
        <v>308</v>
      </c>
    </row>
    <row r="659" spans="1:37" x14ac:dyDescent="0.2">
      <c r="A659" t="s">
        <v>60</v>
      </c>
      <c r="B659" t="s">
        <v>25</v>
      </c>
      <c r="C659">
        <v>2</v>
      </c>
      <c r="D659" t="s">
        <v>312</v>
      </c>
      <c r="E659">
        <v>2013</v>
      </c>
      <c r="F659">
        <v>5</v>
      </c>
      <c r="G659">
        <v>19</v>
      </c>
      <c r="H659">
        <v>8</v>
      </c>
      <c r="I659">
        <v>16</v>
      </c>
      <c r="J659">
        <v>59</v>
      </c>
      <c r="K659">
        <v>25</v>
      </c>
      <c r="L659">
        <v>16</v>
      </c>
      <c r="M659">
        <v>16</v>
      </c>
      <c r="N659">
        <v>50</v>
      </c>
      <c r="O659">
        <v>50</v>
      </c>
      <c r="P659">
        <v>3</v>
      </c>
      <c r="Q659">
        <v>4</v>
      </c>
      <c r="R659">
        <v>16</v>
      </c>
      <c r="S659">
        <v>9</v>
      </c>
      <c r="T659">
        <v>0</v>
      </c>
      <c r="U659">
        <v>9</v>
      </c>
      <c r="V659">
        <v>13</v>
      </c>
      <c r="W659">
        <v>50</v>
      </c>
      <c r="X659">
        <v>28</v>
      </c>
      <c r="Y659">
        <v>0</v>
      </c>
      <c r="Z659">
        <v>32</v>
      </c>
      <c r="AA659">
        <v>68</v>
      </c>
      <c r="AB659">
        <v>66</v>
      </c>
      <c r="AC659">
        <v>23</v>
      </c>
      <c r="AD659">
        <v>85</v>
      </c>
      <c r="AE659">
        <v>64</v>
      </c>
      <c r="AF659">
        <v>20.5</v>
      </c>
      <c r="AG659">
        <v>41</v>
      </c>
      <c r="AH659">
        <v>0</v>
      </c>
      <c r="AI659">
        <v>169</v>
      </c>
      <c r="AJ659">
        <v>64</v>
      </c>
      <c r="AK659" t="s">
        <v>309</v>
      </c>
    </row>
    <row r="660" spans="1:37" x14ac:dyDescent="0.2">
      <c r="A660" t="s">
        <v>60</v>
      </c>
      <c r="B660" t="s">
        <v>25</v>
      </c>
      <c r="C660">
        <v>3</v>
      </c>
      <c r="D660" t="s">
        <v>312</v>
      </c>
      <c r="E660">
        <v>2013</v>
      </c>
      <c r="F660">
        <v>3</v>
      </c>
      <c r="G660">
        <v>4</v>
      </c>
      <c r="H660">
        <v>2</v>
      </c>
      <c r="I660">
        <v>33</v>
      </c>
      <c r="J660">
        <v>44</v>
      </c>
      <c r="K660">
        <v>22</v>
      </c>
      <c r="L660">
        <v>6</v>
      </c>
      <c r="M660">
        <v>3</v>
      </c>
      <c r="N660">
        <v>67</v>
      </c>
      <c r="O660">
        <v>33</v>
      </c>
      <c r="P660">
        <v>1</v>
      </c>
      <c r="Q660">
        <v>0</v>
      </c>
      <c r="R660">
        <v>4</v>
      </c>
      <c r="S660">
        <v>4</v>
      </c>
      <c r="T660">
        <v>0</v>
      </c>
      <c r="U660">
        <v>11</v>
      </c>
      <c r="V660">
        <v>0</v>
      </c>
      <c r="W660">
        <v>44</v>
      </c>
      <c r="X660">
        <v>44</v>
      </c>
      <c r="Y660">
        <v>0</v>
      </c>
      <c r="Z660">
        <v>9</v>
      </c>
      <c r="AA660">
        <v>80</v>
      </c>
      <c r="AB660">
        <v>73</v>
      </c>
      <c r="AC660">
        <v>46</v>
      </c>
      <c r="AD660">
        <v>88</v>
      </c>
      <c r="AE660">
        <v>27</v>
      </c>
      <c r="AF660">
        <v>20</v>
      </c>
      <c r="AG660">
        <v>26</v>
      </c>
      <c r="AH660">
        <v>0</v>
      </c>
      <c r="AI660">
        <v>164</v>
      </c>
      <c r="AJ660">
        <v>27</v>
      </c>
      <c r="AK660" t="s">
        <v>310</v>
      </c>
    </row>
    <row r="661" spans="1:37" x14ac:dyDescent="0.2">
      <c r="A661" t="s">
        <v>60</v>
      </c>
      <c r="B661" t="s">
        <v>25</v>
      </c>
      <c r="C661">
        <v>4</v>
      </c>
      <c r="D661" t="s">
        <v>312</v>
      </c>
      <c r="E661">
        <v>2013</v>
      </c>
      <c r="F661">
        <v>2</v>
      </c>
      <c r="G661">
        <v>5</v>
      </c>
      <c r="H661">
        <v>2</v>
      </c>
      <c r="I661">
        <v>22</v>
      </c>
      <c r="J661">
        <v>56</v>
      </c>
      <c r="K661">
        <v>22</v>
      </c>
      <c r="L661">
        <v>5</v>
      </c>
      <c r="M661">
        <v>4</v>
      </c>
      <c r="N661">
        <v>56</v>
      </c>
      <c r="O661">
        <v>44</v>
      </c>
      <c r="P661">
        <v>1</v>
      </c>
      <c r="Q661">
        <v>2</v>
      </c>
      <c r="R661">
        <v>3</v>
      </c>
      <c r="S661">
        <v>3</v>
      </c>
      <c r="T661">
        <v>0</v>
      </c>
      <c r="U661">
        <v>11</v>
      </c>
      <c r="V661">
        <v>22</v>
      </c>
      <c r="W661">
        <v>33</v>
      </c>
      <c r="X661">
        <v>33</v>
      </c>
      <c r="Y661">
        <v>0</v>
      </c>
      <c r="Z661">
        <v>9</v>
      </c>
      <c r="AA661">
        <v>75</v>
      </c>
      <c r="AB661">
        <v>71</v>
      </c>
      <c r="AC661">
        <v>54</v>
      </c>
      <c r="AD661">
        <v>84</v>
      </c>
      <c r="AE661">
        <v>53</v>
      </c>
      <c r="AF661">
        <v>11</v>
      </c>
      <c r="AG661">
        <v>25</v>
      </c>
      <c r="AH661">
        <v>0</v>
      </c>
      <c r="AI661">
        <v>145</v>
      </c>
      <c r="AJ661">
        <v>53</v>
      </c>
      <c r="AK661" t="s">
        <v>172</v>
      </c>
    </row>
    <row r="662" spans="1:37" x14ac:dyDescent="0.2">
      <c r="A662" t="s">
        <v>60</v>
      </c>
      <c r="B662" t="s">
        <v>25</v>
      </c>
      <c r="C662">
        <v>1</v>
      </c>
      <c r="D662" t="s">
        <v>313</v>
      </c>
      <c r="E662">
        <v>2014</v>
      </c>
      <c r="F662">
        <v>7</v>
      </c>
      <c r="G662">
        <v>13</v>
      </c>
      <c r="H662">
        <v>1</v>
      </c>
      <c r="I662">
        <v>33</v>
      </c>
      <c r="J662">
        <v>62</v>
      </c>
      <c r="K662">
        <v>5</v>
      </c>
      <c r="L662">
        <v>12</v>
      </c>
      <c r="M662">
        <v>9</v>
      </c>
      <c r="N662">
        <v>57</v>
      </c>
      <c r="O662">
        <v>43</v>
      </c>
      <c r="P662">
        <v>5</v>
      </c>
      <c r="Q662">
        <v>13</v>
      </c>
      <c r="R662">
        <v>0</v>
      </c>
      <c r="S662">
        <v>2</v>
      </c>
      <c r="T662">
        <v>1</v>
      </c>
      <c r="U662">
        <v>24</v>
      </c>
      <c r="V662">
        <v>62</v>
      </c>
      <c r="W662">
        <v>0</v>
      </c>
      <c r="X662">
        <v>10</v>
      </c>
      <c r="Y662">
        <v>5</v>
      </c>
      <c r="Z662">
        <v>21</v>
      </c>
      <c r="AA662">
        <v>72</v>
      </c>
      <c r="AB662">
        <v>70</v>
      </c>
      <c r="AC662">
        <v>41</v>
      </c>
      <c r="AD662">
        <v>89</v>
      </c>
      <c r="AE662">
        <v>21</v>
      </c>
      <c r="AF662">
        <v>17</v>
      </c>
      <c r="AG662">
        <v>32</v>
      </c>
      <c r="AH662">
        <v>0</v>
      </c>
      <c r="AI662">
        <v>115</v>
      </c>
      <c r="AJ662">
        <v>21</v>
      </c>
      <c r="AK662" t="s">
        <v>308</v>
      </c>
    </row>
    <row r="663" spans="1:37" x14ac:dyDescent="0.2">
      <c r="A663" t="s">
        <v>60</v>
      </c>
      <c r="B663" t="s">
        <v>25</v>
      </c>
      <c r="C663">
        <v>2</v>
      </c>
      <c r="D663" t="s">
        <v>313</v>
      </c>
      <c r="E663">
        <v>2014</v>
      </c>
      <c r="F663">
        <v>5</v>
      </c>
      <c r="G663">
        <v>24</v>
      </c>
      <c r="H663">
        <v>3</v>
      </c>
      <c r="I663">
        <v>16</v>
      </c>
      <c r="J663">
        <v>75</v>
      </c>
      <c r="K663">
        <v>9</v>
      </c>
      <c r="L663">
        <v>21</v>
      </c>
      <c r="M663">
        <v>11</v>
      </c>
      <c r="N663">
        <v>66</v>
      </c>
      <c r="O663">
        <v>34</v>
      </c>
      <c r="P663">
        <v>4</v>
      </c>
      <c r="Q663">
        <v>9</v>
      </c>
      <c r="R663">
        <v>9</v>
      </c>
      <c r="S663">
        <v>9</v>
      </c>
      <c r="T663">
        <v>1</v>
      </c>
      <c r="U663">
        <v>13</v>
      </c>
      <c r="V663">
        <v>28</v>
      </c>
      <c r="W663">
        <v>28</v>
      </c>
      <c r="X663">
        <v>28</v>
      </c>
      <c r="Y663">
        <v>3</v>
      </c>
      <c r="Z663">
        <v>32</v>
      </c>
      <c r="AA663">
        <v>70</v>
      </c>
      <c r="AB663">
        <v>68</v>
      </c>
      <c r="AC663">
        <v>34</v>
      </c>
      <c r="AD663">
        <v>83</v>
      </c>
      <c r="AE663">
        <v>64</v>
      </c>
      <c r="AF663">
        <v>12</v>
      </c>
      <c r="AG663">
        <v>23</v>
      </c>
      <c r="AH663">
        <v>0</v>
      </c>
      <c r="AI663">
        <v>175</v>
      </c>
      <c r="AJ663">
        <v>64</v>
      </c>
      <c r="AK663" t="s">
        <v>309</v>
      </c>
    </row>
    <row r="664" spans="1:37" x14ac:dyDescent="0.2">
      <c r="A664" t="s">
        <v>60</v>
      </c>
      <c r="B664" t="s">
        <v>25</v>
      </c>
      <c r="C664">
        <v>3</v>
      </c>
      <c r="D664" t="s">
        <v>313</v>
      </c>
      <c r="E664">
        <v>2014</v>
      </c>
      <c r="F664">
        <v>3</v>
      </c>
      <c r="G664">
        <v>11</v>
      </c>
      <c r="H664">
        <v>1</v>
      </c>
      <c r="I664">
        <v>20</v>
      </c>
      <c r="J664">
        <v>73</v>
      </c>
      <c r="K664">
        <v>7</v>
      </c>
      <c r="L664">
        <v>10</v>
      </c>
      <c r="M664">
        <v>5</v>
      </c>
      <c r="N664">
        <v>67</v>
      </c>
      <c r="O664">
        <v>33</v>
      </c>
      <c r="P664">
        <v>2</v>
      </c>
      <c r="Q664">
        <v>3</v>
      </c>
      <c r="R664">
        <v>4</v>
      </c>
      <c r="S664">
        <v>6</v>
      </c>
      <c r="T664">
        <v>0</v>
      </c>
      <c r="U664">
        <v>13</v>
      </c>
      <c r="V664">
        <v>20</v>
      </c>
      <c r="W664">
        <v>27</v>
      </c>
      <c r="X664">
        <v>40</v>
      </c>
      <c r="Y664">
        <v>0</v>
      </c>
      <c r="Z664">
        <v>15</v>
      </c>
      <c r="AA664">
        <v>66</v>
      </c>
      <c r="AB664">
        <v>66</v>
      </c>
      <c r="AC664">
        <v>48</v>
      </c>
      <c r="AD664">
        <v>78</v>
      </c>
      <c r="AE664">
        <v>45</v>
      </c>
      <c r="AF664">
        <v>16</v>
      </c>
      <c r="AG664">
        <v>25</v>
      </c>
      <c r="AH664">
        <v>0</v>
      </c>
      <c r="AI664">
        <v>142</v>
      </c>
      <c r="AJ664">
        <v>45</v>
      </c>
      <c r="AK664" t="s">
        <v>310</v>
      </c>
    </row>
    <row r="665" spans="1:37" x14ac:dyDescent="0.2">
      <c r="A665" t="s">
        <v>60</v>
      </c>
      <c r="B665" t="s">
        <v>25</v>
      </c>
      <c r="C665">
        <v>4</v>
      </c>
      <c r="D665" t="s">
        <v>313</v>
      </c>
      <c r="E665">
        <v>2014</v>
      </c>
      <c r="F665">
        <v>4</v>
      </c>
      <c r="G665">
        <v>16</v>
      </c>
      <c r="H665">
        <v>4</v>
      </c>
      <c r="I665">
        <v>17</v>
      </c>
      <c r="J665">
        <v>67</v>
      </c>
      <c r="K665">
        <v>17</v>
      </c>
      <c r="L665">
        <v>13</v>
      </c>
      <c r="M665">
        <v>11</v>
      </c>
      <c r="N665">
        <v>54</v>
      </c>
      <c r="O665">
        <v>46</v>
      </c>
      <c r="P665">
        <v>1</v>
      </c>
      <c r="Q665">
        <v>5</v>
      </c>
      <c r="R665">
        <v>12</v>
      </c>
      <c r="S665">
        <v>6</v>
      </c>
      <c r="T665">
        <v>0</v>
      </c>
      <c r="U665">
        <v>4</v>
      </c>
      <c r="V665">
        <v>21</v>
      </c>
      <c r="W665">
        <v>50</v>
      </c>
      <c r="X665">
        <v>25</v>
      </c>
      <c r="Y665">
        <v>0</v>
      </c>
      <c r="Z665">
        <v>24</v>
      </c>
      <c r="AA665">
        <v>69</v>
      </c>
      <c r="AB665">
        <v>71</v>
      </c>
      <c r="AC665">
        <v>47</v>
      </c>
      <c r="AD665">
        <v>88</v>
      </c>
      <c r="AE665">
        <v>142</v>
      </c>
      <c r="AF665">
        <v>16</v>
      </c>
      <c r="AG665">
        <v>33</v>
      </c>
      <c r="AH665">
        <v>0</v>
      </c>
      <c r="AI665">
        <v>163</v>
      </c>
      <c r="AJ665">
        <v>142</v>
      </c>
      <c r="AK665" t="s">
        <v>172</v>
      </c>
    </row>
    <row r="666" spans="1:37" x14ac:dyDescent="0.2">
      <c r="A666" t="s">
        <v>60</v>
      </c>
      <c r="B666" t="s">
        <v>25</v>
      </c>
      <c r="C666">
        <v>1</v>
      </c>
      <c r="D666" t="s">
        <v>311</v>
      </c>
      <c r="E666">
        <v>2014</v>
      </c>
      <c r="F666">
        <v>8</v>
      </c>
      <c r="G666">
        <v>40</v>
      </c>
      <c r="H666">
        <v>3</v>
      </c>
      <c r="I666">
        <v>16</v>
      </c>
      <c r="J666">
        <v>78</v>
      </c>
      <c r="K666">
        <v>6</v>
      </c>
      <c r="L666">
        <v>34</v>
      </c>
      <c r="M666">
        <v>17</v>
      </c>
      <c r="N666">
        <v>67</v>
      </c>
      <c r="O666">
        <v>33</v>
      </c>
      <c r="P666">
        <v>17</v>
      </c>
      <c r="Q666">
        <v>25</v>
      </c>
      <c r="R666">
        <v>4</v>
      </c>
      <c r="S666">
        <v>5</v>
      </c>
      <c r="T666">
        <v>0</v>
      </c>
      <c r="U666">
        <v>33</v>
      </c>
      <c r="V666">
        <v>49</v>
      </c>
      <c r="W666">
        <v>8</v>
      </c>
      <c r="X666">
        <v>10</v>
      </c>
      <c r="Y666">
        <v>0</v>
      </c>
      <c r="Z666">
        <v>51</v>
      </c>
      <c r="AA666">
        <v>71</v>
      </c>
      <c r="AB666">
        <v>69</v>
      </c>
      <c r="AC666">
        <v>41</v>
      </c>
      <c r="AD666">
        <v>89</v>
      </c>
      <c r="AE666">
        <v>51</v>
      </c>
      <c r="AF666">
        <v>7</v>
      </c>
      <c r="AG666">
        <v>19</v>
      </c>
      <c r="AH666">
        <v>0</v>
      </c>
      <c r="AI666">
        <v>115</v>
      </c>
      <c r="AJ666">
        <v>51</v>
      </c>
      <c r="AK666" t="s">
        <v>308</v>
      </c>
    </row>
    <row r="667" spans="1:37" x14ac:dyDescent="0.2">
      <c r="A667" t="s">
        <v>60</v>
      </c>
      <c r="B667" t="s">
        <v>25</v>
      </c>
      <c r="C667">
        <v>2</v>
      </c>
      <c r="D667" t="s">
        <v>311</v>
      </c>
      <c r="E667">
        <v>2014</v>
      </c>
      <c r="F667">
        <v>6</v>
      </c>
      <c r="G667">
        <v>12</v>
      </c>
      <c r="H667">
        <v>5</v>
      </c>
      <c r="I667">
        <v>26</v>
      </c>
      <c r="J667">
        <v>52</v>
      </c>
      <c r="K667">
        <v>22</v>
      </c>
      <c r="L667">
        <v>12</v>
      </c>
      <c r="M667">
        <v>11</v>
      </c>
      <c r="N667">
        <v>52</v>
      </c>
      <c r="O667">
        <v>48</v>
      </c>
      <c r="P667">
        <v>5</v>
      </c>
      <c r="Q667">
        <v>15</v>
      </c>
      <c r="R667">
        <v>3</v>
      </c>
      <c r="S667">
        <v>0</v>
      </c>
      <c r="T667">
        <v>0</v>
      </c>
      <c r="U667">
        <v>22</v>
      </c>
      <c r="V667">
        <v>65</v>
      </c>
      <c r="W667">
        <v>13</v>
      </c>
      <c r="X667">
        <v>0</v>
      </c>
      <c r="Y667">
        <v>0</v>
      </c>
      <c r="Z667">
        <v>23</v>
      </c>
      <c r="AA667">
        <v>69</v>
      </c>
      <c r="AB667">
        <v>71</v>
      </c>
      <c r="AC667">
        <v>47</v>
      </c>
      <c r="AD667">
        <v>85</v>
      </c>
      <c r="AE667">
        <v>46</v>
      </c>
      <c r="AF667">
        <v>16</v>
      </c>
      <c r="AG667">
        <v>29</v>
      </c>
      <c r="AH667">
        <v>0</v>
      </c>
      <c r="AI667">
        <v>163</v>
      </c>
      <c r="AJ667">
        <v>46</v>
      </c>
      <c r="AK667" t="s">
        <v>309</v>
      </c>
    </row>
    <row r="668" spans="1:37" x14ac:dyDescent="0.2">
      <c r="A668" t="s">
        <v>60</v>
      </c>
      <c r="B668" t="s">
        <v>25</v>
      </c>
      <c r="C668">
        <v>3</v>
      </c>
      <c r="D668" t="s">
        <v>311</v>
      </c>
      <c r="E668">
        <v>2014</v>
      </c>
      <c r="F668">
        <v>2</v>
      </c>
      <c r="G668">
        <v>3</v>
      </c>
      <c r="H668">
        <v>0</v>
      </c>
      <c r="I668">
        <v>40</v>
      </c>
      <c r="J668">
        <v>60</v>
      </c>
      <c r="K668">
        <v>0</v>
      </c>
      <c r="L668">
        <v>2</v>
      </c>
      <c r="M668">
        <v>3</v>
      </c>
      <c r="N668">
        <v>40</v>
      </c>
      <c r="O668">
        <v>60</v>
      </c>
      <c r="P668">
        <v>1</v>
      </c>
      <c r="Q668">
        <v>3</v>
      </c>
      <c r="R668">
        <v>1</v>
      </c>
      <c r="S668">
        <v>0</v>
      </c>
      <c r="T668">
        <v>0</v>
      </c>
      <c r="U668">
        <v>20</v>
      </c>
      <c r="V668">
        <v>60</v>
      </c>
      <c r="W668">
        <v>20</v>
      </c>
      <c r="X668">
        <v>0</v>
      </c>
      <c r="Y668">
        <v>0</v>
      </c>
      <c r="Z668">
        <v>5</v>
      </c>
      <c r="AA668">
        <v>74</v>
      </c>
      <c r="AB668">
        <v>77</v>
      </c>
      <c r="AC668">
        <v>71</v>
      </c>
      <c r="AD668">
        <v>85</v>
      </c>
      <c r="AE668">
        <v>15</v>
      </c>
      <c r="AF668">
        <v>17</v>
      </c>
      <c r="AG668">
        <v>40</v>
      </c>
      <c r="AH668">
        <v>0</v>
      </c>
      <c r="AI668">
        <v>118</v>
      </c>
      <c r="AJ668">
        <v>15</v>
      </c>
      <c r="AK668" t="s">
        <v>310</v>
      </c>
    </row>
    <row r="669" spans="1:37" x14ac:dyDescent="0.2">
      <c r="A669" t="s">
        <v>60</v>
      </c>
      <c r="B669" t="s">
        <v>25</v>
      </c>
      <c r="C669">
        <v>4</v>
      </c>
      <c r="D669" t="s">
        <v>311</v>
      </c>
      <c r="E669">
        <v>2014</v>
      </c>
      <c r="F669">
        <v>1</v>
      </c>
      <c r="G669">
        <v>3</v>
      </c>
      <c r="H669">
        <v>1</v>
      </c>
      <c r="I669">
        <v>20</v>
      </c>
      <c r="J669">
        <v>60</v>
      </c>
      <c r="K669">
        <v>20</v>
      </c>
      <c r="L669">
        <v>3</v>
      </c>
      <c r="M669">
        <v>2</v>
      </c>
      <c r="N669">
        <v>60</v>
      </c>
      <c r="O669">
        <v>40</v>
      </c>
      <c r="P669">
        <v>0</v>
      </c>
      <c r="Q669">
        <v>4</v>
      </c>
      <c r="R669">
        <v>1</v>
      </c>
      <c r="S669">
        <v>0</v>
      </c>
      <c r="T669">
        <v>0</v>
      </c>
      <c r="U669">
        <v>0</v>
      </c>
      <c r="V669">
        <v>80</v>
      </c>
      <c r="W669">
        <v>20</v>
      </c>
      <c r="X669">
        <v>0</v>
      </c>
      <c r="Y669">
        <v>0</v>
      </c>
      <c r="Z669">
        <v>5</v>
      </c>
      <c r="AA669">
        <v>62</v>
      </c>
      <c r="AB669">
        <v>66</v>
      </c>
      <c r="AC669">
        <v>59</v>
      </c>
      <c r="AD669">
        <v>80</v>
      </c>
      <c r="AE669">
        <v>20</v>
      </c>
      <c r="AF669">
        <v>36</v>
      </c>
      <c r="AG669">
        <v>46</v>
      </c>
      <c r="AH669">
        <v>0</v>
      </c>
      <c r="AI669">
        <v>156</v>
      </c>
      <c r="AJ669">
        <v>20</v>
      </c>
      <c r="AK669" t="s">
        <v>172</v>
      </c>
    </row>
    <row r="670" spans="1:37" x14ac:dyDescent="0.2">
      <c r="A670" t="s">
        <v>60</v>
      </c>
      <c r="B670" t="s">
        <v>25</v>
      </c>
      <c r="C670">
        <v>1</v>
      </c>
      <c r="D670" t="s">
        <v>312</v>
      </c>
      <c r="E670">
        <v>2014</v>
      </c>
      <c r="F670">
        <v>4</v>
      </c>
      <c r="G670">
        <v>25</v>
      </c>
      <c r="H670">
        <v>3</v>
      </c>
      <c r="I670">
        <v>13</v>
      </c>
      <c r="J670">
        <v>78</v>
      </c>
      <c r="K670">
        <v>9</v>
      </c>
      <c r="L670">
        <v>23</v>
      </c>
      <c r="M670">
        <v>9</v>
      </c>
      <c r="N670">
        <v>72</v>
      </c>
      <c r="O670">
        <v>28</v>
      </c>
      <c r="P670">
        <v>6</v>
      </c>
      <c r="Q670">
        <v>1</v>
      </c>
      <c r="R670">
        <v>9</v>
      </c>
      <c r="S670">
        <v>14</v>
      </c>
      <c r="T670">
        <v>2</v>
      </c>
      <c r="U670">
        <v>19</v>
      </c>
      <c r="V670">
        <v>3</v>
      </c>
      <c r="W670">
        <v>28</v>
      </c>
      <c r="X670">
        <v>44</v>
      </c>
      <c r="Y670">
        <v>6</v>
      </c>
      <c r="Z670">
        <v>32</v>
      </c>
      <c r="AA670">
        <v>70</v>
      </c>
      <c r="AB670">
        <v>68</v>
      </c>
      <c r="AC670">
        <v>44</v>
      </c>
      <c r="AD670">
        <v>81</v>
      </c>
      <c r="AE670">
        <v>32</v>
      </c>
      <c r="AF670">
        <v>17.5</v>
      </c>
      <c r="AG670">
        <v>27</v>
      </c>
      <c r="AH670">
        <v>0</v>
      </c>
      <c r="AI670">
        <v>175</v>
      </c>
      <c r="AJ670">
        <v>32</v>
      </c>
      <c r="AK670" t="s">
        <v>308</v>
      </c>
    </row>
    <row r="671" spans="1:37" x14ac:dyDescent="0.2">
      <c r="A671" t="s">
        <v>60</v>
      </c>
      <c r="B671" t="s">
        <v>25</v>
      </c>
      <c r="C671">
        <v>2</v>
      </c>
      <c r="D671" t="s">
        <v>312</v>
      </c>
      <c r="E671">
        <v>2014</v>
      </c>
      <c r="F671">
        <v>3</v>
      </c>
      <c r="G671">
        <v>10</v>
      </c>
      <c r="H671">
        <v>4</v>
      </c>
      <c r="I671">
        <v>18</v>
      </c>
      <c r="J671">
        <v>59</v>
      </c>
      <c r="K671">
        <v>24</v>
      </c>
      <c r="L671">
        <v>8</v>
      </c>
      <c r="M671">
        <v>9</v>
      </c>
      <c r="N671">
        <v>47</v>
      </c>
      <c r="O671">
        <v>53</v>
      </c>
      <c r="P671">
        <v>1</v>
      </c>
      <c r="Q671">
        <v>3</v>
      </c>
      <c r="R671">
        <v>8</v>
      </c>
      <c r="S671">
        <v>5</v>
      </c>
      <c r="T671">
        <v>0</v>
      </c>
      <c r="U671">
        <v>6</v>
      </c>
      <c r="V671">
        <v>18</v>
      </c>
      <c r="W671">
        <v>47</v>
      </c>
      <c r="X671">
        <v>29</v>
      </c>
      <c r="Y671">
        <v>0</v>
      </c>
      <c r="Z671">
        <v>17</v>
      </c>
      <c r="AA671">
        <v>66</v>
      </c>
      <c r="AB671">
        <v>63</v>
      </c>
      <c r="AC671">
        <v>34</v>
      </c>
      <c r="AD671">
        <v>78</v>
      </c>
      <c r="AE671">
        <v>34</v>
      </c>
      <c r="AF671">
        <v>11.5</v>
      </c>
      <c r="AG671">
        <v>29</v>
      </c>
      <c r="AH671">
        <v>0</v>
      </c>
      <c r="AI671">
        <v>155</v>
      </c>
      <c r="AJ671">
        <v>34</v>
      </c>
      <c r="AK671" t="s">
        <v>309</v>
      </c>
    </row>
    <row r="672" spans="1:37" x14ac:dyDescent="0.2">
      <c r="A672" t="s">
        <v>60</v>
      </c>
      <c r="B672" t="s">
        <v>25</v>
      </c>
      <c r="C672">
        <v>3</v>
      </c>
      <c r="D672" t="s">
        <v>312</v>
      </c>
      <c r="E672">
        <v>2014</v>
      </c>
      <c r="F672">
        <v>1</v>
      </c>
      <c r="G672">
        <v>8</v>
      </c>
      <c r="H672">
        <v>0</v>
      </c>
      <c r="I672">
        <v>11</v>
      </c>
      <c r="J672">
        <v>89</v>
      </c>
      <c r="K672">
        <v>0</v>
      </c>
      <c r="L672">
        <v>4</v>
      </c>
      <c r="M672">
        <v>5</v>
      </c>
      <c r="N672">
        <v>44</v>
      </c>
      <c r="O672">
        <v>56</v>
      </c>
      <c r="P672">
        <v>1</v>
      </c>
      <c r="Q672">
        <v>1</v>
      </c>
      <c r="R672">
        <v>5</v>
      </c>
      <c r="S672">
        <v>2</v>
      </c>
      <c r="T672">
        <v>0</v>
      </c>
      <c r="U672">
        <v>11</v>
      </c>
      <c r="V672">
        <v>11</v>
      </c>
      <c r="W672">
        <v>56</v>
      </c>
      <c r="X672">
        <v>22</v>
      </c>
      <c r="Y672">
        <v>0</v>
      </c>
      <c r="Z672">
        <v>9</v>
      </c>
      <c r="AA672">
        <v>80</v>
      </c>
      <c r="AB672">
        <v>76</v>
      </c>
      <c r="AC672">
        <v>59</v>
      </c>
      <c r="AD672">
        <v>88</v>
      </c>
      <c r="AE672">
        <v>27</v>
      </c>
      <c r="AF672">
        <v>16</v>
      </c>
      <c r="AG672">
        <v>30</v>
      </c>
      <c r="AH672">
        <v>0</v>
      </c>
      <c r="AI672">
        <v>129</v>
      </c>
      <c r="AJ672">
        <v>27</v>
      </c>
      <c r="AK672" t="s">
        <v>310</v>
      </c>
    </row>
    <row r="673" spans="1:37" x14ac:dyDescent="0.2">
      <c r="A673" t="s">
        <v>60</v>
      </c>
      <c r="B673" t="s">
        <v>25</v>
      </c>
      <c r="C673">
        <v>4</v>
      </c>
      <c r="D673" t="s">
        <v>312</v>
      </c>
      <c r="E673">
        <v>2014</v>
      </c>
      <c r="F673">
        <v>1</v>
      </c>
      <c r="G673">
        <v>6</v>
      </c>
      <c r="H673">
        <v>0</v>
      </c>
      <c r="I673">
        <v>14</v>
      </c>
      <c r="J673">
        <v>86</v>
      </c>
      <c r="K673">
        <v>0</v>
      </c>
      <c r="L673">
        <v>6</v>
      </c>
      <c r="M673">
        <v>1</v>
      </c>
      <c r="N673">
        <v>86</v>
      </c>
      <c r="O673">
        <v>14</v>
      </c>
      <c r="P673">
        <v>1</v>
      </c>
      <c r="Q673">
        <v>1</v>
      </c>
      <c r="R673">
        <v>2</v>
      </c>
      <c r="S673">
        <v>3</v>
      </c>
      <c r="T673">
        <v>0</v>
      </c>
      <c r="U673">
        <v>14</v>
      </c>
      <c r="V673">
        <v>14</v>
      </c>
      <c r="W673">
        <v>29</v>
      </c>
      <c r="X673">
        <v>43</v>
      </c>
      <c r="Y673">
        <v>0</v>
      </c>
      <c r="Z673">
        <v>7</v>
      </c>
      <c r="AA673">
        <v>69</v>
      </c>
      <c r="AB673">
        <v>68</v>
      </c>
      <c r="AC673">
        <v>47</v>
      </c>
      <c r="AD673">
        <v>87</v>
      </c>
      <c r="AE673">
        <v>47</v>
      </c>
      <c r="AF673">
        <v>11</v>
      </c>
      <c r="AG673">
        <v>31</v>
      </c>
      <c r="AH673">
        <v>0</v>
      </c>
      <c r="AI673">
        <v>148</v>
      </c>
      <c r="AJ673">
        <v>47</v>
      </c>
      <c r="AK673" t="s">
        <v>172</v>
      </c>
    </row>
    <row r="674" spans="1:37" x14ac:dyDescent="0.2">
      <c r="A674" t="s">
        <v>60</v>
      </c>
      <c r="B674" t="s">
        <v>25</v>
      </c>
      <c r="C674">
        <v>1</v>
      </c>
      <c r="D674" t="s">
        <v>313</v>
      </c>
      <c r="E674" t="s">
        <v>119</v>
      </c>
      <c r="F674">
        <v>14</v>
      </c>
      <c r="G674">
        <v>40</v>
      </c>
      <c r="H674">
        <v>4</v>
      </c>
      <c r="I674">
        <v>24</v>
      </c>
      <c r="J674">
        <v>69</v>
      </c>
      <c r="K674">
        <v>7</v>
      </c>
      <c r="L674">
        <v>35</v>
      </c>
      <c r="M674">
        <v>23</v>
      </c>
      <c r="N674">
        <v>60</v>
      </c>
      <c r="O674">
        <v>40</v>
      </c>
      <c r="P674">
        <v>12</v>
      </c>
      <c r="Q674">
        <v>37</v>
      </c>
      <c r="R674">
        <v>1</v>
      </c>
      <c r="S674">
        <v>7</v>
      </c>
      <c r="T674">
        <v>1</v>
      </c>
      <c r="U674">
        <v>21</v>
      </c>
      <c r="V674">
        <v>64</v>
      </c>
      <c r="W674">
        <v>2</v>
      </c>
      <c r="X674">
        <v>12</v>
      </c>
      <c r="Y674">
        <v>2</v>
      </c>
      <c r="Z674">
        <v>58</v>
      </c>
      <c r="AA674">
        <v>72</v>
      </c>
      <c r="AB674">
        <v>69</v>
      </c>
      <c r="AC674">
        <v>38</v>
      </c>
      <c r="AD674">
        <v>89</v>
      </c>
      <c r="AE674">
        <v>58</v>
      </c>
      <c r="AF674">
        <v>13.5</v>
      </c>
      <c r="AG674">
        <v>30</v>
      </c>
      <c r="AH674">
        <v>0</v>
      </c>
      <c r="AI674">
        <v>125</v>
      </c>
      <c r="AJ674">
        <v>58</v>
      </c>
      <c r="AK674" t="s">
        <v>308</v>
      </c>
    </row>
    <row r="675" spans="1:37" x14ac:dyDescent="0.2">
      <c r="A675" t="s">
        <v>60</v>
      </c>
      <c r="B675" t="s">
        <v>25</v>
      </c>
      <c r="C675">
        <v>2</v>
      </c>
      <c r="D675" t="s">
        <v>313</v>
      </c>
      <c r="E675" t="s">
        <v>119</v>
      </c>
      <c r="F675">
        <v>8</v>
      </c>
      <c r="G675">
        <v>34</v>
      </c>
      <c r="H675">
        <v>8</v>
      </c>
      <c r="I675">
        <v>16</v>
      </c>
      <c r="J675">
        <v>68</v>
      </c>
      <c r="K675">
        <v>16</v>
      </c>
      <c r="L675">
        <v>29</v>
      </c>
      <c r="M675">
        <v>21</v>
      </c>
      <c r="N675">
        <v>58</v>
      </c>
      <c r="O675">
        <v>42</v>
      </c>
      <c r="P675">
        <v>5</v>
      </c>
      <c r="Q675">
        <v>13</v>
      </c>
      <c r="R675">
        <v>18</v>
      </c>
      <c r="S675">
        <v>13</v>
      </c>
      <c r="T675">
        <v>1</v>
      </c>
      <c r="U675">
        <v>10</v>
      </c>
      <c r="V675">
        <v>26</v>
      </c>
      <c r="W675">
        <v>36</v>
      </c>
      <c r="X675">
        <v>26</v>
      </c>
      <c r="Y675">
        <v>2</v>
      </c>
      <c r="Z675">
        <v>50</v>
      </c>
      <c r="AA675">
        <v>69</v>
      </c>
      <c r="AB675">
        <v>69</v>
      </c>
      <c r="AC675">
        <v>34</v>
      </c>
      <c r="AD675">
        <v>93</v>
      </c>
      <c r="AE675">
        <v>100</v>
      </c>
      <c r="AF675">
        <v>13.5</v>
      </c>
      <c r="AG675">
        <v>28</v>
      </c>
      <c r="AH675">
        <v>0</v>
      </c>
      <c r="AI675">
        <v>175</v>
      </c>
      <c r="AJ675">
        <v>100</v>
      </c>
      <c r="AK675" t="s">
        <v>309</v>
      </c>
    </row>
    <row r="676" spans="1:37" x14ac:dyDescent="0.2">
      <c r="A676" t="s">
        <v>60</v>
      </c>
      <c r="B676" t="s">
        <v>25</v>
      </c>
      <c r="C676">
        <v>3</v>
      </c>
      <c r="D676" t="s">
        <v>313</v>
      </c>
      <c r="E676" t="s">
        <v>119</v>
      </c>
      <c r="F676">
        <v>6</v>
      </c>
      <c r="G676">
        <v>24</v>
      </c>
      <c r="H676">
        <v>2</v>
      </c>
      <c r="I676">
        <v>19</v>
      </c>
      <c r="J676">
        <v>75</v>
      </c>
      <c r="K676">
        <v>6</v>
      </c>
      <c r="L676">
        <v>17</v>
      </c>
      <c r="M676">
        <v>15</v>
      </c>
      <c r="N676">
        <v>53</v>
      </c>
      <c r="O676">
        <v>47</v>
      </c>
      <c r="P676">
        <v>3</v>
      </c>
      <c r="Q676">
        <v>8</v>
      </c>
      <c r="R676">
        <v>11</v>
      </c>
      <c r="S676">
        <v>10</v>
      </c>
      <c r="T676">
        <v>0</v>
      </c>
      <c r="U676">
        <v>9</v>
      </c>
      <c r="V676">
        <v>25</v>
      </c>
      <c r="W676">
        <v>34</v>
      </c>
      <c r="X676">
        <v>31</v>
      </c>
      <c r="Y676">
        <v>0</v>
      </c>
      <c r="Z676">
        <v>32</v>
      </c>
      <c r="AA676">
        <v>68</v>
      </c>
      <c r="AB676">
        <v>68</v>
      </c>
      <c r="AC676">
        <v>48</v>
      </c>
      <c r="AD676">
        <v>85</v>
      </c>
      <c r="AE676">
        <v>96</v>
      </c>
      <c r="AF676">
        <v>19</v>
      </c>
      <c r="AG676">
        <v>33</v>
      </c>
      <c r="AH676">
        <v>0</v>
      </c>
      <c r="AI676">
        <v>169</v>
      </c>
      <c r="AJ676">
        <v>96</v>
      </c>
      <c r="AK676" t="s">
        <v>310</v>
      </c>
    </row>
    <row r="677" spans="1:37" x14ac:dyDescent="0.2">
      <c r="A677" t="s">
        <v>60</v>
      </c>
      <c r="B677" t="s">
        <v>25</v>
      </c>
      <c r="C677">
        <v>4</v>
      </c>
      <c r="D677" t="s">
        <v>313</v>
      </c>
      <c r="E677" t="s">
        <v>119</v>
      </c>
      <c r="F677">
        <v>12</v>
      </c>
      <c r="G677">
        <v>35</v>
      </c>
      <c r="H677">
        <v>13</v>
      </c>
      <c r="I677">
        <v>20</v>
      </c>
      <c r="J677">
        <v>58</v>
      </c>
      <c r="K677">
        <v>22</v>
      </c>
      <c r="L677">
        <v>35</v>
      </c>
      <c r="M677">
        <v>25</v>
      </c>
      <c r="N677">
        <v>58</v>
      </c>
      <c r="O677">
        <v>42</v>
      </c>
      <c r="P677">
        <v>3</v>
      </c>
      <c r="Q677">
        <v>11</v>
      </c>
      <c r="R677">
        <v>28</v>
      </c>
      <c r="S677">
        <v>18</v>
      </c>
      <c r="T677">
        <v>0</v>
      </c>
      <c r="U677">
        <v>5</v>
      </c>
      <c r="V677">
        <v>18</v>
      </c>
      <c r="W677">
        <v>47</v>
      </c>
      <c r="X677">
        <v>30</v>
      </c>
      <c r="Y677">
        <v>0</v>
      </c>
      <c r="Z677">
        <v>60</v>
      </c>
      <c r="AA677">
        <v>69</v>
      </c>
      <c r="AB677">
        <v>70</v>
      </c>
      <c r="AC677">
        <v>23</v>
      </c>
      <c r="AD677">
        <v>88</v>
      </c>
      <c r="AE677">
        <v>342</v>
      </c>
      <c r="AF677">
        <v>16</v>
      </c>
      <c r="AG677">
        <v>30</v>
      </c>
      <c r="AH677">
        <v>0</v>
      </c>
      <c r="AI677">
        <v>164</v>
      </c>
      <c r="AJ677">
        <v>342</v>
      </c>
      <c r="AK677" t="s">
        <v>172</v>
      </c>
    </row>
    <row r="678" spans="1:37" x14ac:dyDescent="0.2">
      <c r="A678" t="s">
        <v>60</v>
      </c>
      <c r="B678" t="s">
        <v>25</v>
      </c>
      <c r="C678">
        <v>1</v>
      </c>
      <c r="D678" t="s">
        <v>311</v>
      </c>
      <c r="E678" t="s">
        <v>119</v>
      </c>
      <c r="F678">
        <v>19</v>
      </c>
      <c r="G678">
        <v>82</v>
      </c>
      <c r="H678">
        <v>11</v>
      </c>
      <c r="I678">
        <v>17</v>
      </c>
      <c r="J678">
        <v>73</v>
      </c>
      <c r="K678">
        <v>10</v>
      </c>
      <c r="L678">
        <v>67</v>
      </c>
      <c r="M678">
        <v>45</v>
      </c>
      <c r="N678">
        <v>60</v>
      </c>
      <c r="O678">
        <v>40</v>
      </c>
      <c r="P678">
        <v>40</v>
      </c>
      <c r="Q678">
        <v>57</v>
      </c>
      <c r="R678">
        <v>7</v>
      </c>
      <c r="S678">
        <v>7</v>
      </c>
      <c r="T678">
        <v>1</v>
      </c>
      <c r="U678">
        <v>36</v>
      </c>
      <c r="V678">
        <v>51</v>
      </c>
      <c r="W678">
        <v>6</v>
      </c>
      <c r="X678">
        <v>6</v>
      </c>
      <c r="Y678">
        <v>1</v>
      </c>
      <c r="Z678">
        <v>112</v>
      </c>
      <c r="AA678">
        <v>71</v>
      </c>
      <c r="AB678">
        <v>70</v>
      </c>
      <c r="AC678">
        <v>38</v>
      </c>
      <c r="AD678">
        <v>93</v>
      </c>
      <c r="AE678">
        <v>112</v>
      </c>
      <c r="AF678">
        <v>11</v>
      </c>
      <c r="AG678">
        <v>22</v>
      </c>
      <c r="AH678">
        <v>0</v>
      </c>
      <c r="AI678">
        <v>125</v>
      </c>
      <c r="AJ678">
        <v>112</v>
      </c>
      <c r="AK678" t="s">
        <v>308</v>
      </c>
    </row>
    <row r="679" spans="1:37" x14ac:dyDescent="0.2">
      <c r="A679" t="s">
        <v>60</v>
      </c>
      <c r="B679" t="s">
        <v>25</v>
      </c>
      <c r="C679">
        <v>2</v>
      </c>
      <c r="D679" t="s">
        <v>311</v>
      </c>
      <c r="E679" t="s">
        <v>119</v>
      </c>
      <c r="F679">
        <v>13</v>
      </c>
      <c r="G679">
        <v>27</v>
      </c>
      <c r="H679">
        <v>10</v>
      </c>
      <c r="I679">
        <v>26</v>
      </c>
      <c r="J679">
        <v>54</v>
      </c>
      <c r="K679">
        <v>20</v>
      </c>
      <c r="L679">
        <v>28</v>
      </c>
      <c r="M679">
        <v>22</v>
      </c>
      <c r="N679">
        <v>56</v>
      </c>
      <c r="O679">
        <v>44</v>
      </c>
      <c r="P679">
        <v>11</v>
      </c>
      <c r="Q679">
        <v>30</v>
      </c>
      <c r="R679">
        <v>7</v>
      </c>
      <c r="S679">
        <v>2</v>
      </c>
      <c r="T679">
        <v>0</v>
      </c>
      <c r="U679">
        <v>22</v>
      </c>
      <c r="V679">
        <v>60</v>
      </c>
      <c r="W679">
        <v>14</v>
      </c>
      <c r="X679">
        <v>4</v>
      </c>
      <c r="Y679">
        <v>0</v>
      </c>
      <c r="Z679">
        <v>50</v>
      </c>
      <c r="AA679">
        <v>69</v>
      </c>
      <c r="AB679">
        <v>69</v>
      </c>
      <c r="AC679">
        <v>23</v>
      </c>
      <c r="AD679">
        <v>88</v>
      </c>
      <c r="AE679">
        <v>100</v>
      </c>
      <c r="AF679">
        <v>16</v>
      </c>
      <c r="AG679">
        <v>30</v>
      </c>
      <c r="AH679">
        <v>0</v>
      </c>
      <c r="AI679">
        <v>167</v>
      </c>
      <c r="AJ679">
        <v>100</v>
      </c>
      <c r="AK679" t="s">
        <v>309</v>
      </c>
    </row>
    <row r="680" spans="1:37" x14ac:dyDescent="0.2">
      <c r="A680" t="s">
        <v>60</v>
      </c>
      <c r="B680" t="s">
        <v>25</v>
      </c>
      <c r="C680">
        <v>3</v>
      </c>
      <c r="D680" t="s">
        <v>311</v>
      </c>
      <c r="E680" t="s">
        <v>119</v>
      </c>
      <c r="F680">
        <v>5</v>
      </c>
      <c r="G680">
        <v>6</v>
      </c>
      <c r="H680">
        <v>1</v>
      </c>
      <c r="I680">
        <v>42</v>
      </c>
      <c r="J680">
        <v>50</v>
      </c>
      <c r="K680">
        <v>8</v>
      </c>
      <c r="L680">
        <v>7</v>
      </c>
      <c r="M680">
        <v>5</v>
      </c>
      <c r="N680">
        <v>58</v>
      </c>
      <c r="O680">
        <v>42</v>
      </c>
      <c r="P680">
        <v>1</v>
      </c>
      <c r="Q680">
        <v>6</v>
      </c>
      <c r="R680">
        <v>4</v>
      </c>
      <c r="S680">
        <v>0</v>
      </c>
      <c r="T680">
        <v>1</v>
      </c>
      <c r="U680">
        <v>8</v>
      </c>
      <c r="V680">
        <v>50</v>
      </c>
      <c r="W680">
        <v>33</v>
      </c>
      <c r="X680">
        <v>0</v>
      </c>
      <c r="Y680">
        <v>8</v>
      </c>
      <c r="Z680">
        <v>12</v>
      </c>
      <c r="AA680">
        <v>70</v>
      </c>
      <c r="AB680">
        <v>70</v>
      </c>
      <c r="AC680">
        <v>55</v>
      </c>
      <c r="AD680">
        <v>85</v>
      </c>
      <c r="AE680">
        <v>36</v>
      </c>
      <c r="AF680">
        <v>14</v>
      </c>
      <c r="AG680">
        <v>31</v>
      </c>
      <c r="AH680">
        <v>0</v>
      </c>
      <c r="AI680">
        <v>129</v>
      </c>
      <c r="AJ680">
        <v>36</v>
      </c>
      <c r="AK680" t="s">
        <v>310</v>
      </c>
    </row>
    <row r="681" spans="1:37" x14ac:dyDescent="0.2">
      <c r="A681" t="s">
        <v>60</v>
      </c>
      <c r="B681" t="s">
        <v>25</v>
      </c>
      <c r="C681">
        <v>4</v>
      </c>
      <c r="D681" t="s">
        <v>311</v>
      </c>
      <c r="E681" t="s">
        <v>119</v>
      </c>
      <c r="F681">
        <v>1</v>
      </c>
      <c r="G681">
        <v>7</v>
      </c>
      <c r="H681">
        <v>2</v>
      </c>
      <c r="I681">
        <v>10</v>
      </c>
      <c r="J681">
        <v>70</v>
      </c>
      <c r="K681">
        <v>20</v>
      </c>
      <c r="L681">
        <v>6</v>
      </c>
      <c r="M681">
        <v>4</v>
      </c>
      <c r="N681">
        <v>60</v>
      </c>
      <c r="O681">
        <v>40</v>
      </c>
      <c r="P681">
        <v>1</v>
      </c>
      <c r="Q681">
        <v>5</v>
      </c>
      <c r="R681">
        <v>2</v>
      </c>
      <c r="S681">
        <v>2</v>
      </c>
      <c r="T681">
        <v>0</v>
      </c>
      <c r="U681">
        <v>10</v>
      </c>
      <c r="V681">
        <v>50</v>
      </c>
      <c r="W681">
        <v>20</v>
      </c>
      <c r="X681">
        <v>20</v>
      </c>
      <c r="Y681">
        <v>0</v>
      </c>
      <c r="Z681">
        <v>10</v>
      </c>
      <c r="AA681">
        <v>65</v>
      </c>
      <c r="AB681">
        <v>67</v>
      </c>
      <c r="AC681">
        <v>56</v>
      </c>
      <c r="AD681">
        <v>83</v>
      </c>
      <c r="AE681">
        <v>42</v>
      </c>
      <c r="AF681">
        <v>35.5</v>
      </c>
      <c r="AG681">
        <v>43</v>
      </c>
      <c r="AH681">
        <v>0</v>
      </c>
      <c r="AI681">
        <v>156</v>
      </c>
      <c r="AJ681">
        <v>42</v>
      </c>
      <c r="AK681" t="s">
        <v>172</v>
      </c>
    </row>
    <row r="682" spans="1:37" x14ac:dyDescent="0.2">
      <c r="A682" t="s">
        <v>60</v>
      </c>
      <c r="B682" t="s">
        <v>25</v>
      </c>
      <c r="C682">
        <v>1</v>
      </c>
      <c r="D682" t="s">
        <v>312</v>
      </c>
      <c r="E682" t="s">
        <v>119</v>
      </c>
      <c r="F682">
        <v>7</v>
      </c>
      <c r="G682">
        <v>41</v>
      </c>
      <c r="H682">
        <v>6</v>
      </c>
      <c r="I682">
        <v>13</v>
      </c>
      <c r="J682">
        <v>76</v>
      </c>
      <c r="K682">
        <v>11</v>
      </c>
      <c r="L682">
        <v>35</v>
      </c>
      <c r="M682">
        <v>19</v>
      </c>
      <c r="N682">
        <v>65</v>
      </c>
      <c r="O682">
        <v>35</v>
      </c>
      <c r="P682">
        <v>10</v>
      </c>
      <c r="Q682">
        <v>3</v>
      </c>
      <c r="R682">
        <v>19</v>
      </c>
      <c r="S682">
        <v>20</v>
      </c>
      <c r="T682">
        <v>2</v>
      </c>
      <c r="U682">
        <v>19</v>
      </c>
      <c r="V682">
        <v>6</v>
      </c>
      <c r="W682">
        <v>35</v>
      </c>
      <c r="X682">
        <v>37</v>
      </c>
      <c r="Y682">
        <v>4</v>
      </c>
      <c r="Z682">
        <v>54</v>
      </c>
      <c r="AA682">
        <v>74</v>
      </c>
      <c r="AB682">
        <v>70</v>
      </c>
      <c r="AC682">
        <v>44</v>
      </c>
      <c r="AD682">
        <v>93</v>
      </c>
      <c r="AE682">
        <v>54</v>
      </c>
      <c r="AF682">
        <v>16.5</v>
      </c>
      <c r="AG682">
        <v>30</v>
      </c>
      <c r="AH682">
        <v>0</v>
      </c>
      <c r="AI682">
        <v>175</v>
      </c>
      <c r="AJ682">
        <v>54</v>
      </c>
      <c r="AK682" t="s">
        <v>308</v>
      </c>
    </row>
    <row r="683" spans="1:37" x14ac:dyDescent="0.2">
      <c r="A683" t="s">
        <v>60</v>
      </c>
      <c r="B683" t="s">
        <v>25</v>
      </c>
      <c r="C683">
        <v>2</v>
      </c>
      <c r="D683" t="s">
        <v>312</v>
      </c>
      <c r="E683" t="s">
        <v>119</v>
      </c>
      <c r="F683">
        <v>8</v>
      </c>
      <c r="G683">
        <v>29</v>
      </c>
      <c r="H683">
        <v>12</v>
      </c>
      <c r="I683">
        <v>16</v>
      </c>
      <c r="J683">
        <v>59</v>
      </c>
      <c r="K683">
        <v>24</v>
      </c>
      <c r="L683">
        <v>24</v>
      </c>
      <c r="M683">
        <v>25</v>
      </c>
      <c r="N683">
        <v>49</v>
      </c>
      <c r="O683">
        <v>51</v>
      </c>
      <c r="P683">
        <v>4</v>
      </c>
      <c r="Q683">
        <v>7</v>
      </c>
      <c r="R683">
        <v>24</v>
      </c>
      <c r="S683">
        <v>14</v>
      </c>
      <c r="T683">
        <v>0</v>
      </c>
      <c r="U683">
        <v>8</v>
      </c>
      <c r="V683">
        <v>14</v>
      </c>
      <c r="W683">
        <v>49</v>
      </c>
      <c r="X683">
        <v>29</v>
      </c>
      <c r="Y683">
        <v>0</v>
      </c>
      <c r="Z683">
        <v>49</v>
      </c>
      <c r="AA683">
        <v>67</v>
      </c>
      <c r="AB683">
        <v>65</v>
      </c>
      <c r="AC683">
        <v>23</v>
      </c>
      <c r="AD683">
        <v>85</v>
      </c>
      <c r="AE683">
        <v>98</v>
      </c>
      <c r="AF683">
        <v>18.5</v>
      </c>
      <c r="AG683">
        <v>37</v>
      </c>
      <c r="AH683">
        <v>0</v>
      </c>
      <c r="AI683">
        <v>169</v>
      </c>
      <c r="AJ683">
        <v>98</v>
      </c>
      <c r="AK683" t="s">
        <v>309</v>
      </c>
    </row>
    <row r="684" spans="1:37" x14ac:dyDescent="0.2">
      <c r="A684" t="s">
        <v>60</v>
      </c>
      <c r="B684" t="s">
        <v>25</v>
      </c>
      <c r="C684">
        <v>3</v>
      </c>
      <c r="D684" t="s">
        <v>312</v>
      </c>
      <c r="E684" t="s">
        <v>119</v>
      </c>
      <c r="F684">
        <v>4</v>
      </c>
      <c r="G684">
        <v>12</v>
      </c>
      <c r="H684">
        <v>2</v>
      </c>
      <c r="I684">
        <v>22</v>
      </c>
      <c r="J684">
        <v>67</v>
      </c>
      <c r="K684">
        <v>11</v>
      </c>
      <c r="L684">
        <v>10</v>
      </c>
      <c r="M684">
        <v>8</v>
      </c>
      <c r="N684">
        <v>56</v>
      </c>
      <c r="O684">
        <v>44</v>
      </c>
      <c r="P684">
        <v>2</v>
      </c>
      <c r="Q684">
        <v>1</v>
      </c>
      <c r="R684">
        <v>9</v>
      </c>
      <c r="S684">
        <v>6</v>
      </c>
      <c r="T684">
        <v>0</v>
      </c>
      <c r="U684">
        <v>11</v>
      </c>
      <c r="V684">
        <v>6</v>
      </c>
      <c r="W684">
        <v>50</v>
      </c>
      <c r="X684">
        <v>33</v>
      </c>
      <c r="Y684">
        <v>0</v>
      </c>
      <c r="Z684">
        <v>18</v>
      </c>
      <c r="AA684">
        <v>80</v>
      </c>
      <c r="AB684">
        <v>75</v>
      </c>
      <c r="AC684">
        <v>46</v>
      </c>
      <c r="AD684">
        <v>88</v>
      </c>
      <c r="AE684">
        <v>54</v>
      </c>
      <c r="AF684">
        <v>16</v>
      </c>
      <c r="AG684">
        <v>28</v>
      </c>
      <c r="AH684">
        <v>0</v>
      </c>
      <c r="AI684">
        <v>164</v>
      </c>
      <c r="AJ684">
        <v>54</v>
      </c>
      <c r="AK684" t="s">
        <v>310</v>
      </c>
    </row>
    <row r="685" spans="1:37" x14ac:dyDescent="0.2">
      <c r="A685" t="s">
        <v>60</v>
      </c>
      <c r="B685" t="s">
        <v>25</v>
      </c>
      <c r="C685">
        <v>4</v>
      </c>
      <c r="D685" t="s">
        <v>312</v>
      </c>
      <c r="E685" t="s">
        <v>119</v>
      </c>
      <c r="F685">
        <v>3</v>
      </c>
      <c r="G685">
        <v>11</v>
      </c>
      <c r="H685">
        <v>2</v>
      </c>
      <c r="I685">
        <v>19</v>
      </c>
      <c r="J685">
        <v>69</v>
      </c>
      <c r="K685">
        <v>13</v>
      </c>
      <c r="L685">
        <v>11</v>
      </c>
      <c r="M685">
        <v>5</v>
      </c>
      <c r="N685">
        <v>69</v>
      </c>
      <c r="O685">
        <v>31</v>
      </c>
      <c r="P685">
        <v>2</v>
      </c>
      <c r="Q685">
        <v>3</v>
      </c>
      <c r="R685">
        <v>5</v>
      </c>
      <c r="S685">
        <v>6</v>
      </c>
      <c r="T685">
        <v>0</v>
      </c>
      <c r="U685">
        <v>13</v>
      </c>
      <c r="V685">
        <v>19</v>
      </c>
      <c r="W685">
        <v>31</v>
      </c>
      <c r="X685">
        <v>38</v>
      </c>
      <c r="Y685">
        <v>0</v>
      </c>
      <c r="Z685">
        <v>16</v>
      </c>
      <c r="AA685">
        <v>70</v>
      </c>
      <c r="AB685">
        <v>70</v>
      </c>
      <c r="AC685">
        <v>47</v>
      </c>
      <c r="AD685">
        <v>87</v>
      </c>
      <c r="AE685">
        <v>100</v>
      </c>
      <c r="AF685">
        <v>11</v>
      </c>
      <c r="AG685">
        <v>28</v>
      </c>
      <c r="AH685">
        <v>0</v>
      </c>
      <c r="AI685">
        <v>148</v>
      </c>
      <c r="AJ685">
        <v>100</v>
      </c>
      <c r="AK685" t="s">
        <v>172</v>
      </c>
    </row>
    <row r="686" spans="1:37" x14ac:dyDescent="0.2">
      <c r="A686" t="s">
        <v>61</v>
      </c>
      <c r="B686" t="s">
        <v>26</v>
      </c>
      <c r="C686">
        <v>1</v>
      </c>
      <c r="D686" t="s">
        <v>313</v>
      </c>
      <c r="E686">
        <v>2013</v>
      </c>
      <c r="F686">
        <v>0</v>
      </c>
      <c r="G686">
        <v>1</v>
      </c>
      <c r="H686">
        <v>2</v>
      </c>
      <c r="I686">
        <v>0</v>
      </c>
      <c r="J686">
        <v>33</v>
      </c>
      <c r="K686">
        <v>67</v>
      </c>
      <c r="L686">
        <v>1</v>
      </c>
      <c r="M686">
        <v>2</v>
      </c>
      <c r="N686">
        <v>33</v>
      </c>
      <c r="O686">
        <v>67</v>
      </c>
      <c r="P686">
        <v>1</v>
      </c>
      <c r="Q686">
        <v>2</v>
      </c>
      <c r="R686">
        <v>0</v>
      </c>
      <c r="S686">
        <v>0</v>
      </c>
      <c r="T686">
        <v>0</v>
      </c>
      <c r="U686">
        <v>33</v>
      </c>
      <c r="V686">
        <v>67</v>
      </c>
      <c r="W686">
        <v>0</v>
      </c>
      <c r="X686">
        <v>0</v>
      </c>
      <c r="Y686">
        <v>0</v>
      </c>
      <c r="Z686">
        <v>3</v>
      </c>
      <c r="AA686">
        <v>65</v>
      </c>
      <c r="AB686">
        <v>64</v>
      </c>
      <c r="AC686">
        <v>57</v>
      </c>
      <c r="AD686">
        <v>69</v>
      </c>
      <c r="AE686">
        <v>3</v>
      </c>
      <c r="AF686">
        <v>13</v>
      </c>
      <c r="AG686">
        <v>27</v>
      </c>
      <c r="AH686">
        <v>2</v>
      </c>
      <c r="AI686">
        <v>67</v>
      </c>
      <c r="AJ686">
        <v>3</v>
      </c>
      <c r="AK686" t="s">
        <v>308</v>
      </c>
    </row>
    <row r="687" spans="1:37" x14ac:dyDescent="0.2">
      <c r="A687" t="s">
        <v>61</v>
      </c>
      <c r="B687" t="s">
        <v>26</v>
      </c>
      <c r="C687">
        <v>2</v>
      </c>
      <c r="D687" t="s">
        <v>313</v>
      </c>
      <c r="E687">
        <v>2013</v>
      </c>
      <c r="F687">
        <v>1</v>
      </c>
      <c r="G687">
        <v>13</v>
      </c>
      <c r="H687">
        <v>3</v>
      </c>
      <c r="I687">
        <v>6</v>
      </c>
      <c r="J687">
        <v>76</v>
      </c>
      <c r="K687">
        <v>18</v>
      </c>
      <c r="L687">
        <v>9</v>
      </c>
      <c r="M687">
        <v>8</v>
      </c>
      <c r="N687">
        <v>53</v>
      </c>
      <c r="O687">
        <v>47</v>
      </c>
      <c r="P687">
        <v>2</v>
      </c>
      <c r="Q687">
        <v>4</v>
      </c>
      <c r="R687">
        <v>6</v>
      </c>
      <c r="S687">
        <v>5</v>
      </c>
      <c r="T687">
        <v>0</v>
      </c>
      <c r="U687">
        <v>12</v>
      </c>
      <c r="V687">
        <v>24</v>
      </c>
      <c r="W687">
        <v>35</v>
      </c>
      <c r="X687">
        <v>29</v>
      </c>
      <c r="Y687">
        <v>0</v>
      </c>
      <c r="Z687">
        <v>17</v>
      </c>
      <c r="AA687">
        <v>70</v>
      </c>
      <c r="AB687">
        <v>71</v>
      </c>
      <c r="AC687">
        <v>45</v>
      </c>
      <c r="AD687">
        <v>97</v>
      </c>
      <c r="AE687">
        <v>34</v>
      </c>
      <c r="AF687">
        <v>14</v>
      </c>
      <c r="AG687">
        <v>22</v>
      </c>
      <c r="AH687">
        <v>0</v>
      </c>
      <c r="AI687">
        <v>136</v>
      </c>
      <c r="AJ687">
        <v>34</v>
      </c>
      <c r="AK687" t="s">
        <v>309</v>
      </c>
    </row>
    <row r="688" spans="1:37" x14ac:dyDescent="0.2">
      <c r="A688" t="s">
        <v>61</v>
      </c>
      <c r="B688" t="s">
        <v>26</v>
      </c>
      <c r="C688">
        <v>3</v>
      </c>
      <c r="D688" t="s">
        <v>313</v>
      </c>
      <c r="E688">
        <v>2013</v>
      </c>
      <c r="F688">
        <v>4</v>
      </c>
      <c r="G688">
        <v>11</v>
      </c>
      <c r="H688">
        <v>2</v>
      </c>
      <c r="I688">
        <v>24</v>
      </c>
      <c r="J688">
        <v>65</v>
      </c>
      <c r="K688">
        <v>12</v>
      </c>
      <c r="L688">
        <v>9</v>
      </c>
      <c r="M688">
        <v>8</v>
      </c>
      <c r="N688">
        <v>53</v>
      </c>
      <c r="O688">
        <v>47</v>
      </c>
      <c r="P688">
        <v>1</v>
      </c>
      <c r="Q688">
        <v>6</v>
      </c>
      <c r="R688">
        <v>5</v>
      </c>
      <c r="S688">
        <v>5</v>
      </c>
      <c r="T688">
        <v>0</v>
      </c>
      <c r="U688">
        <v>6</v>
      </c>
      <c r="V688">
        <v>35</v>
      </c>
      <c r="W688">
        <v>29</v>
      </c>
      <c r="X688">
        <v>29</v>
      </c>
      <c r="Y688">
        <v>0</v>
      </c>
      <c r="Z688">
        <v>17</v>
      </c>
      <c r="AA688">
        <v>75</v>
      </c>
      <c r="AB688">
        <v>76</v>
      </c>
      <c r="AC688">
        <v>67</v>
      </c>
      <c r="AD688">
        <v>91</v>
      </c>
      <c r="AE688">
        <v>51</v>
      </c>
      <c r="AF688">
        <v>5</v>
      </c>
      <c r="AG688">
        <v>25</v>
      </c>
      <c r="AH688">
        <v>0</v>
      </c>
      <c r="AI688">
        <v>179</v>
      </c>
      <c r="AJ688">
        <v>51</v>
      </c>
      <c r="AK688" t="s">
        <v>310</v>
      </c>
    </row>
    <row r="689" spans="1:37" x14ac:dyDescent="0.2">
      <c r="A689" t="s">
        <v>61</v>
      </c>
      <c r="B689" t="s">
        <v>26</v>
      </c>
      <c r="C689">
        <v>4</v>
      </c>
      <c r="D689" t="s">
        <v>313</v>
      </c>
      <c r="E689">
        <v>2013</v>
      </c>
      <c r="F689">
        <v>8</v>
      </c>
      <c r="G689">
        <v>12</v>
      </c>
      <c r="H689">
        <v>3</v>
      </c>
      <c r="I689">
        <v>35</v>
      </c>
      <c r="J689">
        <v>52</v>
      </c>
      <c r="K689">
        <v>13</v>
      </c>
      <c r="L689">
        <v>9</v>
      </c>
      <c r="M689">
        <v>14</v>
      </c>
      <c r="N689">
        <v>39</v>
      </c>
      <c r="O689">
        <v>61</v>
      </c>
      <c r="P689">
        <v>2</v>
      </c>
      <c r="Q689">
        <v>8</v>
      </c>
      <c r="R689">
        <v>8</v>
      </c>
      <c r="S689">
        <v>5</v>
      </c>
      <c r="T689">
        <v>0</v>
      </c>
      <c r="U689">
        <v>9</v>
      </c>
      <c r="V689">
        <v>35</v>
      </c>
      <c r="W689">
        <v>35</v>
      </c>
      <c r="X689">
        <v>22</v>
      </c>
      <c r="Y689">
        <v>0</v>
      </c>
      <c r="Z689">
        <v>23</v>
      </c>
      <c r="AA689">
        <v>76</v>
      </c>
      <c r="AB689">
        <v>77</v>
      </c>
      <c r="AC689">
        <v>60</v>
      </c>
      <c r="AD689">
        <v>92</v>
      </c>
      <c r="AE689">
        <v>156</v>
      </c>
      <c r="AF689">
        <v>30.5</v>
      </c>
      <c r="AG689">
        <v>49</v>
      </c>
      <c r="AH689">
        <v>0</v>
      </c>
      <c r="AI689">
        <v>179</v>
      </c>
      <c r="AJ689">
        <v>156</v>
      </c>
      <c r="AK689" t="s">
        <v>172</v>
      </c>
    </row>
    <row r="690" spans="1:37" x14ac:dyDescent="0.2">
      <c r="A690" t="s">
        <v>61</v>
      </c>
      <c r="B690" t="s">
        <v>26</v>
      </c>
      <c r="C690">
        <v>1</v>
      </c>
      <c r="D690" t="s">
        <v>311</v>
      </c>
      <c r="E690">
        <v>2013</v>
      </c>
      <c r="F690">
        <v>2</v>
      </c>
      <c r="G690">
        <v>23</v>
      </c>
      <c r="H690">
        <v>5</v>
      </c>
      <c r="I690">
        <v>7</v>
      </c>
      <c r="J690">
        <v>77</v>
      </c>
      <c r="K690">
        <v>17</v>
      </c>
      <c r="L690">
        <v>12</v>
      </c>
      <c r="M690">
        <v>18</v>
      </c>
      <c r="N690">
        <v>40</v>
      </c>
      <c r="O690">
        <v>60</v>
      </c>
      <c r="P690">
        <v>11</v>
      </c>
      <c r="Q690">
        <v>12</v>
      </c>
      <c r="R690">
        <v>6</v>
      </c>
      <c r="S690">
        <v>1</v>
      </c>
      <c r="T690">
        <v>0</v>
      </c>
      <c r="U690">
        <v>37</v>
      </c>
      <c r="V690">
        <v>40</v>
      </c>
      <c r="W690">
        <v>20</v>
      </c>
      <c r="X690">
        <v>3</v>
      </c>
      <c r="Y690">
        <v>0</v>
      </c>
      <c r="Z690">
        <v>30</v>
      </c>
      <c r="AA690">
        <v>77</v>
      </c>
      <c r="AB690">
        <v>76</v>
      </c>
      <c r="AC690">
        <v>49</v>
      </c>
      <c r="AD690">
        <v>97</v>
      </c>
      <c r="AE690">
        <v>30</v>
      </c>
      <c r="AF690">
        <v>6.5</v>
      </c>
      <c r="AG690">
        <v>15</v>
      </c>
      <c r="AH690">
        <v>0</v>
      </c>
      <c r="AI690">
        <v>160</v>
      </c>
      <c r="AJ690">
        <v>30</v>
      </c>
      <c r="AK690" t="s">
        <v>308</v>
      </c>
    </row>
    <row r="691" spans="1:37" x14ac:dyDescent="0.2">
      <c r="A691" t="s">
        <v>61</v>
      </c>
      <c r="B691" t="s">
        <v>26</v>
      </c>
      <c r="C691">
        <v>2</v>
      </c>
      <c r="D691" t="s">
        <v>311</v>
      </c>
      <c r="E691">
        <v>2013</v>
      </c>
      <c r="F691">
        <v>6</v>
      </c>
      <c r="G691">
        <v>9</v>
      </c>
      <c r="H691">
        <v>2</v>
      </c>
      <c r="I691">
        <v>35</v>
      </c>
      <c r="J691">
        <v>53</v>
      </c>
      <c r="K691">
        <v>12</v>
      </c>
      <c r="L691">
        <v>9</v>
      </c>
      <c r="M691">
        <v>8</v>
      </c>
      <c r="N691">
        <v>53</v>
      </c>
      <c r="O691">
        <v>47</v>
      </c>
      <c r="P691">
        <v>1</v>
      </c>
      <c r="Q691">
        <v>11</v>
      </c>
      <c r="R691">
        <v>3</v>
      </c>
      <c r="S691">
        <v>2</v>
      </c>
      <c r="T691">
        <v>0</v>
      </c>
      <c r="U691">
        <v>6</v>
      </c>
      <c r="V691">
        <v>65</v>
      </c>
      <c r="W691">
        <v>18</v>
      </c>
      <c r="X691">
        <v>12</v>
      </c>
      <c r="Y691">
        <v>0</v>
      </c>
      <c r="Z691">
        <v>17</v>
      </c>
      <c r="AA691">
        <v>75</v>
      </c>
      <c r="AB691">
        <v>72</v>
      </c>
      <c r="AC691">
        <v>45</v>
      </c>
      <c r="AD691">
        <v>80</v>
      </c>
      <c r="AE691">
        <v>34</v>
      </c>
      <c r="AF691">
        <v>17.5</v>
      </c>
      <c r="AG691">
        <v>22</v>
      </c>
      <c r="AH691">
        <v>0</v>
      </c>
      <c r="AI691">
        <v>107</v>
      </c>
      <c r="AJ691">
        <v>34</v>
      </c>
      <c r="AK691" t="s">
        <v>309</v>
      </c>
    </row>
    <row r="692" spans="1:37" x14ac:dyDescent="0.2">
      <c r="A692" t="s">
        <v>61</v>
      </c>
      <c r="B692" t="s">
        <v>26</v>
      </c>
      <c r="C692">
        <v>3</v>
      </c>
      <c r="D692" t="s">
        <v>311</v>
      </c>
      <c r="E692">
        <v>2013</v>
      </c>
      <c r="F692">
        <v>3</v>
      </c>
      <c r="G692">
        <v>1</v>
      </c>
      <c r="H692">
        <v>0</v>
      </c>
      <c r="I692">
        <v>75</v>
      </c>
      <c r="J692">
        <v>25</v>
      </c>
      <c r="K692">
        <v>0</v>
      </c>
      <c r="L692">
        <v>1</v>
      </c>
      <c r="M692">
        <v>3</v>
      </c>
      <c r="N692">
        <v>25</v>
      </c>
      <c r="O692">
        <v>75</v>
      </c>
      <c r="P692">
        <v>1</v>
      </c>
      <c r="Q692">
        <v>2</v>
      </c>
      <c r="R692">
        <v>1</v>
      </c>
      <c r="S692">
        <v>0</v>
      </c>
      <c r="T692">
        <v>0</v>
      </c>
      <c r="U692">
        <v>25</v>
      </c>
      <c r="V692">
        <v>50</v>
      </c>
      <c r="W692">
        <v>25</v>
      </c>
      <c r="X692">
        <v>0</v>
      </c>
      <c r="Y692">
        <v>0</v>
      </c>
      <c r="Z692">
        <v>4</v>
      </c>
      <c r="AA692">
        <v>74</v>
      </c>
      <c r="AB692">
        <v>71</v>
      </c>
      <c r="AC692">
        <v>60</v>
      </c>
      <c r="AD692">
        <v>77</v>
      </c>
      <c r="AE692">
        <v>12</v>
      </c>
      <c r="AF692">
        <v>45</v>
      </c>
      <c r="AG692">
        <v>73</v>
      </c>
      <c r="AH692">
        <v>0</v>
      </c>
      <c r="AI692">
        <v>179</v>
      </c>
      <c r="AJ692">
        <v>12</v>
      </c>
      <c r="AK692" t="s">
        <v>310</v>
      </c>
    </row>
    <row r="693" spans="1:37" x14ac:dyDescent="0.2">
      <c r="A693" t="s">
        <v>61</v>
      </c>
      <c r="B693" t="s">
        <v>26</v>
      </c>
      <c r="C693">
        <v>4</v>
      </c>
      <c r="D693" t="s">
        <v>311</v>
      </c>
      <c r="E693">
        <v>2013</v>
      </c>
      <c r="F693">
        <v>1</v>
      </c>
      <c r="G693">
        <v>1</v>
      </c>
      <c r="H693">
        <v>0</v>
      </c>
      <c r="I693">
        <v>50</v>
      </c>
      <c r="J693">
        <v>50</v>
      </c>
      <c r="K693">
        <v>0</v>
      </c>
      <c r="L693">
        <v>2</v>
      </c>
      <c r="M693">
        <v>0</v>
      </c>
      <c r="N693">
        <v>100</v>
      </c>
      <c r="O693">
        <v>0</v>
      </c>
      <c r="P693">
        <v>1</v>
      </c>
      <c r="Q693">
        <v>0</v>
      </c>
      <c r="R693">
        <v>1</v>
      </c>
      <c r="S693">
        <v>0</v>
      </c>
      <c r="T693">
        <v>0</v>
      </c>
      <c r="U693">
        <v>50</v>
      </c>
      <c r="V693">
        <v>0</v>
      </c>
      <c r="W693">
        <v>50</v>
      </c>
      <c r="X693">
        <v>0</v>
      </c>
      <c r="Y693">
        <v>0</v>
      </c>
      <c r="Z693">
        <v>2</v>
      </c>
      <c r="AA693">
        <v>79</v>
      </c>
      <c r="AB693">
        <v>79</v>
      </c>
      <c r="AC693">
        <v>78</v>
      </c>
      <c r="AD693">
        <v>79</v>
      </c>
      <c r="AE693">
        <v>14</v>
      </c>
      <c r="AF693">
        <v>18</v>
      </c>
      <c r="AG693">
        <v>51</v>
      </c>
      <c r="AH693">
        <v>0</v>
      </c>
      <c r="AI693">
        <v>166</v>
      </c>
      <c r="AJ693">
        <v>14</v>
      </c>
      <c r="AK693" t="s">
        <v>172</v>
      </c>
    </row>
    <row r="694" spans="1:37" x14ac:dyDescent="0.2">
      <c r="A694" t="s">
        <v>61</v>
      </c>
      <c r="B694" t="s">
        <v>26</v>
      </c>
      <c r="C694">
        <v>1</v>
      </c>
      <c r="D694" t="s">
        <v>312</v>
      </c>
      <c r="E694">
        <v>2013</v>
      </c>
      <c r="F694">
        <v>3</v>
      </c>
      <c r="G694">
        <v>16</v>
      </c>
      <c r="H694">
        <v>5</v>
      </c>
      <c r="I694">
        <v>13</v>
      </c>
      <c r="J694">
        <v>67</v>
      </c>
      <c r="K694">
        <v>21</v>
      </c>
      <c r="L694">
        <v>14</v>
      </c>
      <c r="M694">
        <v>10</v>
      </c>
      <c r="N694">
        <v>58</v>
      </c>
      <c r="O694">
        <v>42</v>
      </c>
      <c r="P694">
        <v>5</v>
      </c>
      <c r="Q694">
        <v>7</v>
      </c>
      <c r="R694">
        <v>6</v>
      </c>
      <c r="S694">
        <v>6</v>
      </c>
      <c r="T694">
        <v>0</v>
      </c>
      <c r="U694">
        <v>21</v>
      </c>
      <c r="V694">
        <v>29</v>
      </c>
      <c r="W694">
        <v>25</v>
      </c>
      <c r="X694">
        <v>25</v>
      </c>
      <c r="Y694">
        <v>0</v>
      </c>
      <c r="Z694">
        <v>24</v>
      </c>
      <c r="AA694">
        <v>71</v>
      </c>
      <c r="AB694">
        <v>72</v>
      </c>
      <c r="AC694">
        <v>49</v>
      </c>
      <c r="AD694">
        <v>97</v>
      </c>
      <c r="AE694">
        <v>24</v>
      </c>
      <c r="AF694">
        <v>13</v>
      </c>
      <c r="AG694">
        <v>24</v>
      </c>
      <c r="AH694">
        <v>0</v>
      </c>
      <c r="AI694">
        <v>136</v>
      </c>
      <c r="AJ694">
        <v>24</v>
      </c>
      <c r="AK694" t="s">
        <v>308</v>
      </c>
    </row>
    <row r="695" spans="1:37" x14ac:dyDescent="0.2">
      <c r="A695" t="s">
        <v>61</v>
      </c>
      <c r="B695" t="s">
        <v>26</v>
      </c>
      <c r="C695">
        <v>2</v>
      </c>
      <c r="D695" t="s">
        <v>312</v>
      </c>
      <c r="E695">
        <v>2013</v>
      </c>
      <c r="F695">
        <v>4</v>
      </c>
      <c r="G695">
        <v>9</v>
      </c>
      <c r="H695">
        <v>2</v>
      </c>
      <c r="I695">
        <v>27</v>
      </c>
      <c r="J695">
        <v>60</v>
      </c>
      <c r="K695">
        <v>13</v>
      </c>
      <c r="L695">
        <v>7</v>
      </c>
      <c r="M695">
        <v>8</v>
      </c>
      <c r="N695">
        <v>47</v>
      </c>
      <c r="O695">
        <v>53</v>
      </c>
      <c r="P695">
        <v>2</v>
      </c>
      <c r="Q695">
        <v>3</v>
      </c>
      <c r="R695">
        <v>6</v>
      </c>
      <c r="S695">
        <v>4</v>
      </c>
      <c r="T695">
        <v>0</v>
      </c>
      <c r="U695">
        <v>13</v>
      </c>
      <c r="V695">
        <v>20</v>
      </c>
      <c r="W695">
        <v>40</v>
      </c>
      <c r="X695">
        <v>27</v>
      </c>
      <c r="Y695">
        <v>0</v>
      </c>
      <c r="Z695">
        <v>15</v>
      </c>
      <c r="AA695">
        <v>76</v>
      </c>
      <c r="AB695">
        <v>77</v>
      </c>
      <c r="AC695">
        <v>65</v>
      </c>
      <c r="AD695">
        <v>91</v>
      </c>
      <c r="AE695">
        <v>30</v>
      </c>
      <c r="AF695">
        <v>6</v>
      </c>
      <c r="AG695">
        <v>31</v>
      </c>
      <c r="AH695">
        <v>0</v>
      </c>
      <c r="AI695">
        <v>179</v>
      </c>
      <c r="AJ695">
        <v>30</v>
      </c>
      <c r="AK695" t="s">
        <v>309</v>
      </c>
    </row>
    <row r="696" spans="1:37" x14ac:dyDescent="0.2">
      <c r="A696" t="s">
        <v>61</v>
      </c>
      <c r="B696" t="s">
        <v>26</v>
      </c>
      <c r="C696">
        <v>3</v>
      </c>
      <c r="D696" t="s">
        <v>312</v>
      </c>
      <c r="E696">
        <v>2013</v>
      </c>
      <c r="F696">
        <v>3</v>
      </c>
      <c r="G696">
        <v>3</v>
      </c>
      <c r="H696">
        <v>1</v>
      </c>
      <c r="I696">
        <v>43</v>
      </c>
      <c r="J696">
        <v>43</v>
      </c>
      <c r="K696">
        <v>14</v>
      </c>
      <c r="L696">
        <v>2</v>
      </c>
      <c r="M696">
        <v>5</v>
      </c>
      <c r="N696">
        <v>29</v>
      </c>
      <c r="O696">
        <v>71</v>
      </c>
      <c r="P696">
        <v>1</v>
      </c>
      <c r="Q696">
        <v>3</v>
      </c>
      <c r="R696">
        <v>2</v>
      </c>
      <c r="S696">
        <v>1</v>
      </c>
      <c r="T696">
        <v>0</v>
      </c>
      <c r="U696">
        <v>14</v>
      </c>
      <c r="V696">
        <v>43</v>
      </c>
      <c r="W696">
        <v>29</v>
      </c>
      <c r="X696">
        <v>14</v>
      </c>
      <c r="Y696">
        <v>0</v>
      </c>
      <c r="Z696">
        <v>7</v>
      </c>
      <c r="AA696">
        <v>77</v>
      </c>
      <c r="AB696">
        <v>77</v>
      </c>
      <c r="AC696">
        <v>68</v>
      </c>
      <c r="AD696">
        <v>91</v>
      </c>
      <c r="AE696">
        <v>21</v>
      </c>
      <c r="AF696">
        <v>16</v>
      </c>
      <c r="AG696">
        <v>36</v>
      </c>
      <c r="AH696">
        <v>0</v>
      </c>
      <c r="AI696">
        <v>169</v>
      </c>
      <c r="AJ696">
        <v>21</v>
      </c>
      <c r="AK696" t="s">
        <v>310</v>
      </c>
    </row>
    <row r="697" spans="1:37" x14ac:dyDescent="0.2">
      <c r="A697" t="s">
        <v>61</v>
      </c>
      <c r="B697" t="s">
        <v>26</v>
      </c>
      <c r="C697">
        <v>4</v>
      </c>
      <c r="D697" t="s">
        <v>312</v>
      </c>
      <c r="E697">
        <v>2013</v>
      </c>
      <c r="F697">
        <v>3</v>
      </c>
      <c r="G697">
        <v>7</v>
      </c>
      <c r="H697">
        <v>2</v>
      </c>
      <c r="I697">
        <v>25</v>
      </c>
      <c r="J697">
        <v>58</v>
      </c>
      <c r="K697">
        <v>17</v>
      </c>
      <c r="L697">
        <v>5</v>
      </c>
      <c r="M697">
        <v>7</v>
      </c>
      <c r="N697">
        <v>42</v>
      </c>
      <c r="O697">
        <v>58</v>
      </c>
      <c r="P697">
        <v>2</v>
      </c>
      <c r="Q697">
        <v>2</v>
      </c>
      <c r="R697">
        <v>4</v>
      </c>
      <c r="S697">
        <v>4</v>
      </c>
      <c r="T697">
        <v>0</v>
      </c>
      <c r="U697">
        <v>17</v>
      </c>
      <c r="V697">
        <v>17</v>
      </c>
      <c r="W697">
        <v>33</v>
      </c>
      <c r="X697">
        <v>33</v>
      </c>
      <c r="Y697">
        <v>0</v>
      </c>
      <c r="Z697">
        <v>12</v>
      </c>
      <c r="AA697">
        <v>77</v>
      </c>
      <c r="AB697">
        <v>77</v>
      </c>
      <c r="AC697">
        <v>60</v>
      </c>
      <c r="AD697">
        <v>92</v>
      </c>
      <c r="AE697">
        <v>79</v>
      </c>
      <c r="AF697">
        <v>64</v>
      </c>
      <c r="AG697">
        <v>58</v>
      </c>
      <c r="AH697">
        <v>0</v>
      </c>
      <c r="AI697">
        <v>164</v>
      </c>
      <c r="AJ697">
        <v>79</v>
      </c>
      <c r="AK697" t="s">
        <v>172</v>
      </c>
    </row>
    <row r="698" spans="1:37" x14ac:dyDescent="0.2">
      <c r="A698" t="s">
        <v>61</v>
      </c>
      <c r="B698" t="s">
        <v>26</v>
      </c>
      <c r="C698">
        <v>1</v>
      </c>
      <c r="D698" t="s">
        <v>313</v>
      </c>
      <c r="E698">
        <v>2014</v>
      </c>
      <c r="F698">
        <v>0</v>
      </c>
      <c r="G698">
        <v>2</v>
      </c>
      <c r="H698">
        <v>2</v>
      </c>
      <c r="I698">
        <v>0</v>
      </c>
      <c r="J698">
        <v>50</v>
      </c>
      <c r="K698">
        <v>50</v>
      </c>
      <c r="L698">
        <v>3</v>
      </c>
      <c r="M698">
        <v>1</v>
      </c>
      <c r="N698">
        <v>75</v>
      </c>
      <c r="O698">
        <v>25</v>
      </c>
      <c r="P698">
        <v>0</v>
      </c>
      <c r="Q698">
        <v>1</v>
      </c>
      <c r="R698">
        <v>0</v>
      </c>
      <c r="S698">
        <v>3</v>
      </c>
      <c r="T698">
        <v>0</v>
      </c>
      <c r="U698">
        <v>0</v>
      </c>
      <c r="V698">
        <v>25</v>
      </c>
      <c r="W698">
        <v>0</v>
      </c>
      <c r="X698">
        <v>75</v>
      </c>
      <c r="Y698">
        <v>0</v>
      </c>
      <c r="Z698">
        <v>4</v>
      </c>
      <c r="AA698">
        <v>78</v>
      </c>
      <c r="AB698">
        <v>69</v>
      </c>
      <c r="AC698">
        <v>36</v>
      </c>
      <c r="AD698">
        <v>86</v>
      </c>
      <c r="AE698">
        <v>4</v>
      </c>
      <c r="AF698">
        <v>17.5</v>
      </c>
      <c r="AG698">
        <v>23</v>
      </c>
      <c r="AH698">
        <v>0</v>
      </c>
      <c r="AI698">
        <v>58</v>
      </c>
      <c r="AJ698">
        <v>4</v>
      </c>
      <c r="AK698" t="s">
        <v>308</v>
      </c>
    </row>
    <row r="699" spans="1:37" x14ac:dyDescent="0.2">
      <c r="A699" t="s">
        <v>61</v>
      </c>
      <c r="B699" t="s">
        <v>26</v>
      </c>
      <c r="C699">
        <v>2</v>
      </c>
      <c r="D699" t="s">
        <v>313</v>
      </c>
      <c r="E699">
        <v>2014</v>
      </c>
      <c r="F699">
        <v>1</v>
      </c>
      <c r="G699">
        <v>16</v>
      </c>
      <c r="H699">
        <v>2</v>
      </c>
      <c r="I699">
        <v>5</v>
      </c>
      <c r="J699">
        <v>84</v>
      </c>
      <c r="K699">
        <v>11</v>
      </c>
      <c r="L699">
        <v>12</v>
      </c>
      <c r="M699">
        <v>7</v>
      </c>
      <c r="N699">
        <v>63</v>
      </c>
      <c r="O699">
        <v>37</v>
      </c>
      <c r="P699">
        <v>3</v>
      </c>
      <c r="Q699">
        <v>1</v>
      </c>
      <c r="R699">
        <v>11</v>
      </c>
      <c r="S699">
        <v>4</v>
      </c>
      <c r="T699">
        <v>0</v>
      </c>
      <c r="U699">
        <v>16</v>
      </c>
      <c r="V699">
        <v>5</v>
      </c>
      <c r="W699">
        <v>58</v>
      </c>
      <c r="X699">
        <v>21</v>
      </c>
      <c r="Y699">
        <v>0</v>
      </c>
      <c r="Z699">
        <v>19</v>
      </c>
      <c r="AA699">
        <v>69</v>
      </c>
      <c r="AB699">
        <v>70</v>
      </c>
      <c r="AC699">
        <v>38</v>
      </c>
      <c r="AD699">
        <v>90</v>
      </c>
      <c r="AE699">
        <v>38</v>
      </c>
      <c r="AF699">
        <v>6.5</v>
      </c>
      <c r="AG699">
        <v>13</v>
      </c>
      <c r="AH699">
        <v>0</v>
      </c>
      <c r="AI699">
        <v>117</v>
      </c>
      <c r="AJ699">
        <v>38</v>
      </c>
      <c r="AK699" t="s">
        <v>309</v>
      </c>
    </row>
    <row r="700" spans="1:37" x14ac:dyDescent="0.2">
      <c r="A700" t="s">
        <v>61</v>
      </c>
      <c r="B700" t="s">
        <v>26</v>
      </c>
      <c r="C700">
        <v>3</v>
      </c>
      <c r="D700" t="s">
        <v>313</v>
      </c>
      <c r="E700">
        <v>2014</v>
      </c>
      <c r="F700">
        <v>5</v>
      </c>
      <c r="G700">
        <v>6</v>
      </c>
      <c r="H700">
        <v>0</v>
      </c>
      <c r="I700">
        <v>45</v>
      </c>
      <c r="J700">
        <v>55</v>
      </c>
      <c r="K700">
        <v>0</v>
      </c>
      <c r="L700">
        <v>6</v>
      </c>
      <c r="M700">
        <v>5</v>
      </c>
      <c r="N700">
        <v>55</v>
      </c>
      <c r="O700">
        <v>45</v>
      </c>
      <c r="P700">
        <v>1</v>
      </c>
      <c r="Q700">
        <v>4</v>
      </c>
      <c r="R700">
        <v>3</v>
      </c>
      <c r="S700">
        <v>3</v>
      </c>
      <c r="T700">
        <v>0</v>
      </c>
      <c r="U700">
        <v>9</v>
      </c>
      <c r="V700">
        <v>36</v>
      </c>
      <c r="W700">
        <v>27</v>
      </c>
      <c r="X700">
        <v>27</v>
      </c>
      <c r="Y700">
        <v>0</v>
      </c>
      <c r="Z700">
        <v>11</v>
      </c>
      <c r="AA700">
        <v>74</v>
      </c>
      <c r="AB700">
        <v>73</v>
      </c>
      <c r="AC700">
        <v>53</v>
      </c>
      <c r="AD700">
        <v>88</v>
      </c>
      <c r="AE700">
        <v>33</v>
      </c>
      <c r="AF700">
        <v>15</v>
      </c>
      <c r="AG700">
        <v>30</v>
      </c>
      <c r="AH700">
        <v>0</v>
      </c>
      <c r="AI700">
        <v>118</v>
      </c>
      <c r="AJ700">
        <v>33</v>
      </c>
      <c r="AK700" t="s">
        <v>310</v>
      </c>
    </row>
    <row r="701" spans="1:37" x14ac:dyDescent="0.2">
      <c r="A701" t="s">
        <v>61</v>
      </c>
      <c r="B701" t="s">
        <v>26</v>
      </c>
      <c r="C701">
        <v>4</v>
      </c>
      <c r="D701" t="s">
        <v>313</v>
      </c>
      <c r="E701">
        <v>2014</v>
      </c>
      <c r="F701">
        <v>11</v>
      </c>
      <c r="G701">
        <v>18</v>
      </c>
      <c r="H701">
        <v>0</v>
      </c>
      <c r="I701">
        <v>38</v>
      </c>
      <c r="J701">
        <v>62</v>
      </c>
      <c r="K701">
        <v>0</v>
      </c>
      <c r="L701">
        <v>15</v>
      </c>
      <c r="M701">
        <v>14</v>
      </c>
      <c r="N701">
        <v>52</v>
      </c>
      <c r="O701">
        <v>48</v>
      </c>
      <c r="P701">
        <v>2</v>
      </c>
      <c r="Q701">
        <v>5</v>
      </c>
      <c r="R701">
        <v>13</v>
      </c>
      <c r="S701">
        <v>9</v>
      </c>
      <c r="T701">
        <v>0</v>
      </c>
      <c r="U701">
        <v>7</v>
      </c>
      <c r="V701">
        <v>17</v>
      </c>
      <c r="W701">
        <v>45</v>
      </c>
      <c r="X701">
        <v>31</v>
      </c>
      <c r="Y701">
        <v>0</v>
      </c>
      <c r="Z701">
        <v>29</v>
      </c>
      <c r="AA701">
        <v>74</v>
      </c>
      <c r="AB701">
        <v>73</v>
      </c>
      <c r="AC701">
        <v>56</v>
      </c>
      <c r="AD701">
        <v>92</v>
      </c>
      <c r="AE701">
        <v>160</v>
      </c>
      <c r="AF701">
        <v>13</v>
      </c>
      <c r="AG701">
        <v>35</v>
      </c>
      <c r="AH701">
        <v>0</v>
      </c>
      <c r="AI701">
        <v>174</v>
      </c>
      <c r="AJ701">
        <v>160</v>
      </c>
      <c r="AK701" t="s">
        <v>172</v>
      </c>
    </row>
    <row r="702" spans="1:37" x14ac:dyDescent="0.2">
      <c r="A702" t="s">
        <v>61</v>
      </c>
      <c r="B702" t="s">
        <v>26</v>
      </c>
      <c r="C702">
        <v>1</v>
      </c>
      <c r="D702" t="s">
        <v>311</v>
      </c>
      <c r="E702">
        <v>2014</v>
      </c>
      <c r="F702">
        <v>6</v>
      </c>
      <c r="G702">
        <v>28</v>
      </c>
      <c r="H702">
        <v>2</v>
      </c>
      <c r="I702">
        <v>17</v>
      </c>
      <c r="J702">
        <v>78</v>
      </c>
      <c r="K702">
        <v>6</v>
      </c>
      <c r="L702">
        <v>22</v>
      </c>
      <c r="M702">
        <v>14</v>
      </c>
      <c r="N702">
        <v>61</v>
      </c>
      <c r="O702">
        <v>39</v>
      </c>
      <c r="P702">
        <v>14</v>
      </c>
      <c r="Q702">
        <v>12</v>
      </c>
      <c r="R702">
        <v>10</v>
      </c>
      <c r="S702">
        <v>0</v>
      </c>
      <c r="T702">
        <v>0</v>
      </c>
      <c r="U702">
        <v>39</v>
      </c>
      <c r="V702">
        <v>33</v>
      </c>
      <c r="W702">
        <v>28</v>
      </c>
      <c r="X702">
        <v>0</v>
      </c>
      <c r="Y702">
        <v>0</v>
      </c>
      <c r="Z702">
        <v>36</v>
      </c>
      <c r="AA702">
        <v>76</v>
      </c>
      <c r="AB702">
        <v>74</v>
      </c>
      <c r="AC702">
        <v>38</v>
      </c>
      <c r="AD702">
        <v>92</v>
      </c>
      <c r="AE702">
        <v>36</v>
      </c>
      <c r="AF702">
        <v>4</v>
      </c>
      <c r="AG702">
        <v>9</v>
      </c>
      <c r="AH702">
        <v>0</v>
      </c>
      <c r="AI702">
        <v>84</v>
      </c>
      <c r="AJ702">
        <v>36</v>
      </c>
      <c r="AK702" t="s">
        <v>308</v>
      </c>
    </row>
    <row r="703" spans="1:37" x14ac:dyDescent="0.2">
      <c r="A703" t="s">
        <v>61</v>
      </c>
      <c r="B703" t="s">
        <v>26</v>
      </c>
      <c r="C703">
        <v>2</v>
      </c>
      <c r="D703" t="s">
        <v>311</v>
      </c>
      <c r="E703">
        <v>2014</v>
      </c>
      <c r="F703">
        <v>8</v>
      </c>
      <c r="G703">
        <v>8</v>
      </c>
      <c r="H703">
        <v>0</v>
      </c>
      <c r="I703">
        <v>50</v>
      </c>
      <c r="J703">
        <v>50</v>
      </c>
      <c r="K703">
        <v>0</v>
      </c>
      <c r="L703">
        <v>8</v>
      </c>
      <c r="M703">
        <v>8</v>
      </c>
      <c r="N703">
        <v>50</v>
      </c>
      <c r="O703">
        <v>50</v>
      </c>
      <c r="P703">
        <v>3</v>
      </c>
      <c r="Q703">
        <v>7</v>
      </c>
      <c r="R703">
        <v>5</v>
      </c>
      <c r="S703">
        <v>1</v>
      </c>
      <c r="T703">
        <v>0</v>
      </c>
      <c r="U703">
        <v>19</v>
      </c>
      <c r="V703">
        <v>44</v>
      </c>
      <c r="W703">
        <v>31</v>
      </c>
      <c r="X703">
        <v>6</v>
      </c>
      <c r="Y703">
        <v>0</v>
      </c>
      <c r="Z703">
        <v>16</v>
      </c>
      <c r="AA703">
        <v>76</v>
      </c>
      <c r="AB703">
        <v>72</v>
      </c>
      <c r="AC703">
        <v>56</v>
      </c>
      <c r="AD703">
        <v>85</v>
      </c>
      <c r="AE703">
        <v>32</v>
      </c>
      <c r="AF703">
        <v>10.5</v>
      </c>
      <c r="AG703">
        <v>15</v>
      </c>
      <c r="AH703">
        <v>0</v>
      </c>
      <c r="AI703">
        <v>80</v>
      </c>
      <c r="AJ703">
        <v>32</v>
      </c>
      <c r="AK703" t="s">
        <v>309</v>
      </c>
    </row>
    <row r="704" spans="1:37" x14ac:dyDescent="0.2">
      <c r="A704" t="s">
        <v>61</v>
      </c>
      <c r="B704" t="s">
        <v>26</v>
      </c>
      <c r="C704">
        <v>3</v>
      </c>
      <c r="D704" t="s">
        <v>311</v>
      </c>
      <c r="E704">
        <v>2014</v>
      </c>
      <c r="F704">
        <v>3</v>
      </c>
      <c r="G704">
        <v>1</v>
      </c>
      <c r="H704">
        <v>0</v>
      </c>
      <c r="I704">
        <v>75</v>
      </c>
      <c r="J704">
        <v>25</v>
      </c>
      <c r="K704">
        <v>0</v>
      </c>
      <c r="L704">
        <v>1</v>
      </c>
      <c r="M704">
        <v>3</v>
      </c>
      <c r="N704">
        <v>25</v>
      </c>
      <c r="O704">
        <v>75</v>
      </c>
      <c r="P704">
        <v>0</v>
      </c>
      <c r="Q704">
        <v>2</v>
      </c>
      <c r="R704">
        <v>1</v>
      </c>
      <c r="S704">
        <v>1</v>
      </c>
      <c r="T704">
        <v>0</v>
      </c>
      <c r="U704">
        <v>0</v>
      </c>
      <c r="V704">
        <v>50</v>
      </c>
      <c r="W704">
        <v>25</v>
      </c>
      <c r="X704">
        <v>25</v>
      </c>
      <c r="Y704">
        <v>0</v>
      </c>
      <c r="Z704">
        <v>4</v>
      </c>
      <c r="AA704">
        <v>71</v>
      </c>
      <c r="AB704">
        <v>72</v>
      </c>
      <c r="AC704">
        <v>65</v>
      </c>
      <c r="AD704">
        <v>81</v>
      </c>
      <c r="AE704">
        <v>12</v>
      </c>
      <c r="AF704">
        <v>1</v>
      </c>
      <c r="AG704">
        <v>22</v>
      </c>
      <c r="AH704">
        <v>0</v>
      </c>
      <c r="AI704">
        <v>95</v>
      </c>
      <c r="AJ704">
        <v>12</v>
      </c>
      <c r="AK704" t="s">
        <v>310</v>
      </c>
    </row>
    <row r="705" spans="1:37" x14ac:dyDescent="0.2">
      <c r="A705" t="s">
        <v>61</v>
      </c>
      <c r="B705" t="s">
        <v>26</v>
      </c>
      <c r="C705">
        <v>4</v>
      </c>
      <c r="D705" t="s">
        <v>311</v>
      </c>
      <c r="E705">
        <v>2014</v>
      </c>
      <c r="F705">
        <v>0</v>
      </c>
      <c r="G705">
        <v>2</v>
      </c>
      <c r="H705">
        <v>0</v>
      </c>
      <c r="I705">
        <v>0</v>
      </c>
      <c r="J705">
        <v>100</v>
      </c>
      <c r="K705">
        <v>0</v>
      </c>
      <c r="L705">
        <v>1</v>
      </c>
      <c r="M705">
        <v>1</v>
      </c>
      <c r="N705">
        <v>50</v>
      </c>
      <c r="O705">
        <v>50</v>
      </c>
      <c r="P705">
        <v>1</v>
      </c>
      <c r="Q705">
        <v>1</v>
      </c>
      <c r="R705">
        <v>0</v>
      </c>
      <c r="S705">
        <v>0</v>
      </c>
      <c r="T705">
        <v>0</v>
      </c>
      <c r="U705">
        <v>50</v>
      </c>
      <c r="V705">
        <v>50</v>
      </c>
      <c r="W705">
        <v>0</v>
      </c>
      <c r="X705">
        <v>0</v>
      </c>
      <c r="Y705">
        <v>0</v>
      </c>
      <c r="Z705">
        <v>2</v>
      </c>
      <c r="AA705">
        <v>76</v>
      </c>
      <c r="AB705">
        <v>76</v>
      </c>
      <c r="AC705">
        <v>62</v>
      </c>
      <c r="AD705">
        <v>89</v>
      </c>
      <c r="AE705">
        <v>8</v>
      </c>
      <c r="AF705">
        <v>66</v>
      </c>
      <c r="AG705">
        <v>69</v>
      </c>
      <c r="AH705">
        <v>0</v>
      </c>
      <c r="AI705">
        <v>165</v>
      </c>
      <c r="AJ705">
        <v>8</v>
      </c>
      <c r="AK705" t="s">
        <v>172</v>
      </c>
    </row>
    <row r="706" spans="1:37" x14ac:dyDescent="0.2">
      <c r="A706" t="s">
        <v>61</v>
      </c>
      <c r="B706" t="s">
        <v>26</v>
      </c>
      <c r="C706">
        <v>1</v>
      </c>
      <c r="D706" t="s">
        <v>312</v>
      </c>
      <c r="E706">
        <v>2014</v>
      </c>
      <c r="F706">
        <v>2</v>
      </c>
      <c r="G706">
        <v>17</v>
      </c>
      <c r="H706">
        <v>4</v>
      </c>
      <c r="I706">
        <v>9</v>
      </c>
      <c r="J706">
        <v>74</v>
      </c>
      <c r="K706">
        <v>17</v>
      </c>
      <c r="L706">
        <v>15</v>
      </c>
      <c r="M706">
        <v>8</v>
      </c>
      <c r="N706">
        <v>65</v>
      </c>
      <c r="O706">
        <v>35</v>
      </c>
      <c r="P706">
        <v>4</v>
      </c>
      <c r="Q706">
        <v>1</v>
      </c>
      <c r="R706">
        <v>10</v>
      </c>
      <c r="S706">
        <v>8</v>
      </c>
      <c r="T706">
        <v>0</v>
      </c>
      <c r="U706">
        <v>17</v>
      </c>
      <c r="V706">
        <v>4</v>
      </c>
      <c r="W706">
        <v>43</v>
      </c>
      <c r="X706">
        <v>35</v>
      </c>
      <c r="Y706">
        <v>0</v>
      </c>
      <c r="Z706">
        <v>23</v>
      </c>
      <c r="AA706">
        <v>75</v>
      </c>
      <c r="AB706">
        <v>71</v>
      </c>
      <c r="AC706">
        <v>36</v>
      </c>
      <c r="AD706">
        <v>90</v>
      </c>
      <c r="AE706">
        <v>23</v>
      </c>
      <c r="AF706">
        <v>15</v>
      </c>
      <c r="AG706">
        <v>20</v>
      </c>
      <c r="AH706">
        <v>0</v>
      </c>
      <c r="AI706">
        <v>117</v>
      </c>
      <c r="AJ706">
        <v>23</v>
      </c>
      <c r="AK706" t="s">
        <v>308</v>
      </c>
    </row>
    <row r="707" spans="1:37" x14ac:dyDescent="0.2">
      <c r="A707" t="s">
        <v>61</v>
      </c>
      <c r="B707" t="s">
        <v>26</v>
      </c>
      <c r="C707">
        <v>2</v>
      </c>
      <c r="D707" t="s">
        <v>312</v>
      </c>
      <c r="E707">
        <v>2014</v>
      </c>
      <c r="F707">
        <v>8</v>
      </c>
      <c r="G707">
        <v>11</v>
      </c>
      <c r="H707">
        <v>0</v>
      </c>
      <c r="I707">
        <v>42</v>
      </c>
      <c r="J707">
        <v>58</v>
      </c>
      <c r="K707">
        <v>0</v>
      </c>
      <c r="L707">
        <v>8</v>
      </c>
      <c r="M707">
        <v>11</v>
      </c>
      <c r="N707">
        <v>42</v>
      </c>
      <c r="O707">
        <v>58</v>
      </c>
      <c r="P707">
        <v>2</v>
      </c>
      <c r="Q707">
        <v>5</v>
      </c>
      <c r="R707">
        <v>8</v>
      </c>
      <c r="S707">
        <v>4</v>
      </c>
      <c r="T707">
        <v>0</v>
      </c>
      <c r="U707">
        <v>11</v>
      </c>
      <c r="V707">
        <v>26</v>
      </c>
      <c r="W707">
        <v>42</v>
      </c>
      <c r="X707">
        <v>21</v>
      </c>
      <c r="Y707">
        <v>0</v>
      </c>
      <c r="Z707">
        <v>19</v>
      </c>
      <c r="AA707">
        <v>74</v>
      </c>
      <c r="AB707">
        <v>72</v>
      </c>
      <c r="AC707">
        <v>47</v>
      </c>
      <c r="AD707">
        <v>88</v>
      </c>
      <c r="AE707">
        <v>38</v>
      </c>
      <c r="AF707">
        <v>15</v>
      </c>
      <c r="AG707">
        <v>31</v>
      </c>
      <c r="AH707">
        <v>0</v>
      </c>
      <c r="AI707">
        <v>158</v>
      </c>
      <c r="AJ707">
        <v>38</v>
      </c>
      <c r="AK707" t="s">
        <v>309</v>
      </c>
    </row>
    <row r="708" spans="1:37" x14ac:dyDescent="0.2">
      <c r="A708" t="s">
        <v>61</v>
      </c>
      <c r="B708" t="s">
        <v>26</v>
      </c>
      <c r="C708">
        <v>3</v>
      </c>
      <c r="D708" t="s">
        <v>312</v>
      </c>
      <c r="E708">
        <v>2014</v>
      </c>
      <c r="F708">
        <v>4</v>
      </c>
      <c r="G708">
        <v>6</v>
      </c>
      <c r="H708">
        <v>0</v>
      </c>
      <c r="I708">
        <v>40</v>
      </c>
      <c r="J708">
        <v>60</v>
      </c>
      <c r="K708">
        <v>0</v>
      </c>
      <c r="L708">
        <v>3</v>
      </c>
      <c r="M708">
        <v>7</v>
      </c>
      <c r="N708">
        <v>30</v>
      </c>
      <c r="O708">
        <v>70</v>
      </c>
      <c r="P708">
        <v>1</v>
      </c>
      <c r="Q708">
        <v>1</v>
      </c>
      <c r="R708">
        <v>6</v>
      </c>
      <c r="S708">
        <v>2</v>
      </c>
      <c r="T708">
        <v>0</v>
      </c>
      <c r="U708">
        <v>10</v>
      </c>
      <c r="V708">
        <v>10</v>
      </c>
      <c r="W708">
        <v>60</v>
      </c>
      <c r="X708">
        <v>20</v>
      </c>
      <c r="Y708">
        <v>0</v>
      </c>
      <c r="Z708">
        <v>10</v>
      </c>
      <c r="AA708">
        <v>74</v>
      </c>
      <c r="AB708">
        <v>72</v>
      </c>
      <c r="AC708">
        <v>59</v>
      </c>
      <c r="AD708">
        <v>85</v>
      </c>
      <c r="AE708">
        <v>30</v>
      </c>
      <c r="AF708">
        <v>21</v>
      </c>
      <c r="AG708">
        <v>44</v>
      </c>
      <c r="AH708">
        <v>0</v>
      </c>
      <c r="AI708">
        <v>174</v>
      </c>
      <c r="AJ708">
        <v>30</v>
      </c>
      <c r="AK708" t="s">
        <v>310</v>
      </c>
    </row>
    <row r="709" spans="1:37" x14ac:dyDescent="0.2">
      <c r="A709" t="s">
        <v>61</v>
      </c>
      <c r="B709" t="s">
        <v>26</v>
      </c>
      <c r="C709">
        <v>4</v>
      </c>
      <c r="D709" t="s">
        <v>312</v>
      </c>
      <c r="E709">
        <v>2014</v>
      </c>
      <c r="F709">
        <v>3</v>
      </c>
      <c r="G709">
        <v>7</v>
      </c>
      <c r="H709">
        <v>0</v>
      </c>
      <c r="I709">
        <v>30</v>
      </c>
      <c r="J709">
        <v>70</v>
      </c>
      <c r="K709">
        <v>0</v>
      </c>
      <c r="L709">
        <v>9</v>
      </c>
      <c r="M709">
        <v>1</v>
      </c>
      <c r="N709">
        <v>90</v>
      </c>
      <c r="O709">
        <v>10</v>
      </c>
      <c r="P709">
        <v>0</v>
      </c>
      <c r="Q709">
        <v>1</v>
      </c>
      <c r="R709">
        <v>3</v>
      </c>
      <c r="S709">
        <v>6</v>
      </c>
      <c r="T709">
        <v>0</v>
      </c>
      <c r="U709">
        <v>0</v>
      </c>
      <c r="V709">
        <v>10</v>
      </c>
      <c r="W709">
        <v>30</v>
      </c>
      <c r="X709">
        <v>60</v>
      </c>
      <c r="Y709">
        <v>0</v>
      </c>
      <c r="Z709">
        <v>10</v>
      </c>
      <c r="AA709">
        <v>73</v>
      </c>
      <c r="AB709">
        <v>75</v>
      </c>
      <c r="AC709">
        <v>61</v>
      </c>
      <c r="AD709">
        <v>92</v>
      </c>
      <c r="AE709">
        <v>56</v>
      </c>
      <c r="AF709">
        <v>20</v>
      </c>
      <c r="AG709">
        <v>45</v>
      </c>
      <c r="AH709">
        <v>0</v>
      </c>
      <c r="AI709">
        <v>146</v>
      </c>
      <c r="AJ709">
        <v>56</v>
      </c>
      <c r="AK709" t="s">
        <v>172</v>
      </c>
    </row>
    <row r="710" spans="1:37" x14ac:dyDescent="0.2">
      <c r="A710" t="s">
        <v>61</v>
      </c>
      <c r="B710" t="s">
        <v>26</v>
      </c>
      <c r="C710">
        <v>1</v>
      </c>
      <c r="D710" t="s">
        <v>313</v>
      </c>
      <c r="E710" t="s">
        <v>119</v>
      </c>
      <c r="F710">
        <v>0</v>
      </c>
      <c r="G710">
        <v>3</v>
      </c>
      <c r="H710">
        <v>4</v>
      </c>
      <c r="I710">
        <v>0</v>
      </c>
      <c r="J710">
        <v>43</v>
      </c>
      <c r="K710">
        <v>57</v>
      </c>
      <c r="L710">
        <v>4</v>
      </c>
      <c r="M710">
        <v>3</v>
      </c>
      <c r="N710">
        <v>57</v>
      </c>
      <c r="O710">
        <v>43</v>
      </c>
      <c r="P710">
        <v>1</v>
      </c>
      <c r="Q710">
        <v>3</v>
      </c>
      <c r="R710">
        <v>0</v>
      </c>
      <c r="S710">
        <v>3</v>
      </c>
      <c r="T710">
        <v>0</v>
      </c>
      <c r="U710">
        <v>14</v>
      </c>
      <c r="V710">
        <v>43</v>
      </c>
      <c r="W710">
        <v>0</v>
      </c>
      <c r="X710">
        <v>43</v>
      </c>
      <c r="Y710">
        <v>0</v>
      </c>
      <c r="Z710">
        <v>7</v>
      </c>
      <c r="AA710">
        <v>69</v>
      </c>
      <c r="AB710">
        <v>67</v>
      </c>
      <c r="AC710">
        <v>36</v>
      </c>
      <c r="AD710">
        <v>86</v>
      </c>
      <c r="AE710">
        <v>7</v>
      </c>
      <c r="AF710">
        <v>13</v>
      </c>
      <c r="AG710">
        <v>25</v>
      </c>
      <c r="AH710">
        <v>0</v>
      </c>
      <c r="AI710">
        <v>67</v>
      </c>
      <c r="AJ710">
        <v>7</v>
      </c>
      <c r="AK710" t="s">
        <v>308</v>
      </c>
    </row>
    <row r="711" spans="1:37" x14ac:dyDescent="0.2">
      <c r="A711" t="s">
        <v>61</v>
      </c>
      <c r="B711" t="s">
        <v>26</v>
      </c>
      <c r="C711">
        <v>2</v>
      </c>
      <c r="D711" t="s">
        <v>313</v>
      </c>
      <c r="E711" t="s">
        <v>119</v>
      </c>
      <c r="F711">
        <v>2</v>
      </c>
      <c r="G711">
        <v>29</v>
      </c>
      <c r="H711">
        <v>5</v>
      </c>
      <c r="I711">
        <v>6</v>
      </c>
      <c r="J711">
        <v>81</v>
      </c>
      <c r="K711">
        <v>14</v>
      </c>
      <c r="L711">
        <v>21</v>
      </c>
      <c r="M711">
        <v>15</v>
      </c>
      <c r="N711">
        <v>58</v>
      </c>
      <c r="O711">
        <v>42</v>
      </c>
      <c r="P711">
        <v>5</v>
      </c>
      <c r="Q711">
        <v>5</v>
      </c>
      <c r="R711">
        <v>17</v>
      </c>
      <c r="S711">
        <v>9</v>
      </c>
      <c r="T711">
        <v>0</v>
      </c>
      <c r="U711">
        <v>14</v>
      </c>
      <c r="V711">
        <v>14</v>
      </c>
      <c r="W711">
        <v>47</v>
      </c>
      <c r="X711">
        <v>25</v>
      </c>
      <c r="Y711">
        <v>0</v>
      </c>
      <c r="Z711">
        <v>36</v>
      </c>
      <c r="AA711">
        <v>70</v>
      </c>
      <c r="AB711">
        <v>71</v>
      </c>
      <c r="AC711">
        <v>38</v>
      </c>
      <c r="AD711">
        <v>97</v>
      </c>
      <c r="AE711">
        <v>72</v>
      </c>
      <c r="AF711">
        <v>10</v>
      </c>
      <c r="AG711">
        <v>17</v>
      </c>
      <c r="AH711">
        <v>0</v>
      </c>
      <c r="AI711">
        <v>136</v>
      </c>
      <c r="AJ711">
        <v>72</v>
      </c>
      <c r="AK711" t="s">
        <v>309</v>
      </c>
    </row>
    <row r="712" spans="1:37" x14ac:dyDescent="0.2">
      <c r="A712" t="s">
        <v>61</v>
      </c>
      <c r="B712" t="s">
        <v>26</v>
      </c>
      <c r="C712">
        <v>3</v>
      </c>
      <c r="D712" t="s">
        <v>313</v>
      </c>
      <c r="E712" t="s">
        <v>119</v>
      </c>
      <c r="F712">
        <v>9</v>
      </c>
      <c r="G712">
        <v>17</v>
      </c>
      <c r="H712">
        <v>2</v>
      </c>
      <c r="I712">
        <v>32</v>
      </c>
      <c r="J712">
        <v>61</v>
      </c>
      <c r="K712">
        <v>7</v>
      </c>
      <c r="L712">
        <v>15</v>
      </c>
      <c r="M712">
        <v>13</v>
      </c>
      <c r="N712">
        <v>54</v>
      </c>
      <c r="O712">
        <v>46</v>
      </c>
      <c r="P712">
        <v>2</v>
      </c>
      <c r="Q712">
        <v>10</v>
      </c>
      <c r="R712">
        <v>8</v>
      </c>
      <c r="S712">
        <v>8</v>
      </c>
      <c r="T712">
        <v>0</v>
      </c>
      <c r="U712">
        <v>7</v>
      </c>
      <c r="V712">
        <v>36</v>
      </c>
      <c r="W712">
        <v>29</v>
      </c>
      <c r="X712">
        <v>29</v>
      </c>
      <c r="Y712">
        <v>0</v>
      </c>
      <c r="Z712">
        <v>28</v>
      </c>
      <c r="AA712">
        <v>75</v>
      </c>
      <c r="AB712">
        <v>75</v>
      </c>
      <c r="AC712">
        <v>53</v>
      </c>
      <c r="AD712">
        <v>91</v>
      </c>
      <c r="AE712">
        <v>84</v>
      </c>
      <c r="AF712">
        <v>11.5</v>
      </c>
      <c r="AG712">
        <v>27</v>
      </c>
      <c r="AH712">
        <v>0</v>
      </c>
      <c r="AI712">
        <v>179</v>
      </c>
      <c r="AJ712">
        <v>84</v>
      </c>
      <c r="AK712" t="s">
        <v>310</v>
      </c>
    </row>
    <row r="713" spans="1:37" x14ac:dyDescent="0.2">
      <c r="A713" t="s">
        <v>61</v>
      </c>
      <c r="B713" t="s">
        <v>26</v>
      </c>
      <c r="C713">
        <v>4</v>
      </c>
      <c r="D713" t="s">
        <v>313</v>
      </c>
      <c r="E713" t="s">
        <v>119</v>
      </c>
      <c r="F713">
        <v>19</v>
      </c>
      <c r="G713">
        <v>30</v>
      </c>
      <c r="H713">
        <v>3</v>
      </c>
      <c r="I713">
        <v>37</v>
      </c>
      <c r="J713">
        <v>58</v>
      </c>
      <c r="K713">
        <v>6</v>
      </c>
      <c r="L713">
        <v>24</v>
      </c>
      <c r="M713">
        <v>28</v>
      </c>
      <c r="N713">
        <v>46</v>
      </c>
      <c r="O713">
        <v>54</v>
      </c>
      <c r="P713">
        <v>4</v>
      </c>
      <c r="Q713">
        <v>13</v>
      </c>
      <c r="R713">
        <v>21</v>
      </c>
      <c r="S713">
        <v>14</v>
      </c>
      <c r="T713">
        <v>0</v>
      </c>
      <c r="U713">
        <v>8</v>
      </c>
      <c r="V713">
        <v>25</v>
      </c>
      <c r="W713">
        <v>40</v>
      </c>
      <c r="X713">
        <v>27</v>
      </c>
      <c r="Y713">
        <v>0</v>
      </c>
      <c r="Z713">
        <v>52</v>
      </c>
      <c r="AA713">
        <v>76</v>
      </c>
      <c r="AB713">
        <v>75</v>
      </c>
      <c r="AC713">
        <v>56</v>
      </c>
      <c r="AD713">
        <v>92</v>
      </c>
      <c r="AE713">
        <v>316</v>
      </c>
      <c r="AF713">
        <v>20</v>
      </c>
      <c r="AG713">
        <v>42</v>
      </c>
      <c r="AH713">
        <v>0</v>
      </c>
      <c r="AI713">
        <v>179</v>
      </c>
      <c r="AJ713">
        <v>316</v>
      </c>
      <c r="AK713" t="s">
        <v>172</v>
      </c>
    </row>
    <row r="714" spans="1:37" x14ac:dyDescent="0.2">
      <c r="A714" t="s">
        <v>61</v>
      </c>
      <c r="B714" t="s">
        <v>26</v>
      </c>
      <c r="C714">
        <v>1</v>
      </c>
      <c r="D714" t="s">
        <v>311</v>
      </c>
      <c r="E714" t="s">
        <v>119</v>
      </c>
      <c r="F714">
        <v>8</v>
      </c>
      <c r="G714">
        <v>51</v>
      </c>
      <c r="H714">
        <v>7</v>
      </c>
      <c r="I714">
        <v>12</v>
      </c>
      <c r="J714">
        <v>77</v>
      </c>
      <c r="K714">
        <v>11</v>
      </c>
      <c r="L714">
        <v>34</v>
      </c>
      <c r="M714">
        <v>32</v>
      </c>
      <c r="N714">
        <v>52</v>
      </c>
      <c r="O714">
        <v>48</v>
      </c>
      <c r="P714">
        <v>25</v>
      </c>
      <c r="Q714">
        <v>24</v>
      </c>
      <c r="R714">
        <v>16</v>
      </c>
      <c r="S714">
        <v>1</v>
      </c>
      <c r="T714">
        <v>0</v>
      </c>
      <c r="U714">
        <v>38</v>
      </c>
      <c r="V714">
        <v>36</v>
      </c>
      <c r="W714">
        <v>24</v>
      </c>
      <c r="X714">
        <v>2</v>
      </c>
      <c r="Y714">
        <v>0</v>
      </c>
      <c r="Z714">
        <v>66</v>
      </c>
      <c r="AA714">
        <v>77</v>
      </c>
      <c r="AB714">
        <v>75</v>
      </c>
      <c r="AC714">
        <v>38</v>
      </c>
      <c r="AD714">
        <v>97</v>
      </c>
      <c r="AE714">
        <v>66</v>
      </c>
      <c r="AF714">
        <v>4.5</v>
      </c>
      <c r="AG714">
        <v>12</v>
      </c>
      <c r="AH714">
        <v>0</v>
      </c>
      <c r="AI714">
        <v>160</v>
      </c>
      <c r="AJ714">
        <v>66</v>
      </c>
      <c r="AK714" t="s">
        <v>308</v>
      </c>
    </row>
    <row r="715" spans="1:37" x14ac:dyDescent="0.2">
      <c r="A715" t="s">
        <v>61</v>
      </c>
      <c r="B715" t="s">
        <v>26</v>
      </c>
      <c r="C715">
        <v>2</v>
      </c>
      <c r="D715" t="s">
        <v>311</v>
      </c>
      <c r="E715" t="s">
        <v>119</v>
      </c>
      <c r="F715">
        <v>14</v>
      </c>
      <c r="G715">
        <v>17</v>
      </c>
      <c r="H715">
        <v>2</v>
      </c>
      <c r="I715">
        <v>42</v>
      </c>
      <c r="J715">
        <v>52</v>
      </c>
      <c r="K715">
        <v>6</v>
      </c>
      <c r="L715">
        <v>17</v>
      </c>
      <c r="M715">
        <v>16</v>
      </c>
      <c r="N715">
        <v>52</v>
      </c>
      <c r="O715">
        <v>48</v>
      </c>
      <c r="P715">
        <v>4</v>
      </c>
      <c r="Q715">
        <v>18</v>
      </c>
      <c r="R715">
        <v>8</v>
      </c>
      <c r="S715">
        <v>3</v>
      </c>
      <c r="T715">
        <v>0</v>
      </c>
      <c r="U715">
        <v>12</v>
      </c>
      <c r="V715">
        <v>55</v>
      </c>
      <c r="W715">
        <v>24</v>
      </c>
      <c r="X715">
        <v>9</v>
      </c>
      <c r="Y715">
        <v>0</v>
      </c>
      <c r="Z715">
        <v>33</v>
      </c>
      <c r="AA715">
        <v>75</v>
      </c>
      <c r="AB715">
        <v>72</v>
      </c>
      <c r="AC715">
        <v>45</v>
      </c>
      <c r="AD715">
        <v>85</v>
      </c>
      <c r="AE715">
        <v>66</v>
      </c>
      <c r="AF715">
        <v>12.5</v>
      </c>
      <c r="AG715">
        <v>19</v>
      </c>
      <c r="AH715">
        <v>0</v>
      </c>
      <c r="AI715">
        <v>107</v>
      </c>
      <c r="AJ715">
        <v>66</v>
      </c>
      <c r="AK715" t="s">
        <v>309</v>
      </c>
    </row>
    <row r="716" spans="1:37" x14ac:dyDescent="0.2">
      <c r="A716" t="s">
        <v>61</v>
      </c>
      <c r="B716" t="s">
        <v>26</v>
      </c>
      <c r="C716">
        <v>3</v>
      </c>
      <c r="D716" t="s">
        <v>311</v>
      </c>
      <c r="E716" t="s">
        <v>119</v>
      </c>
      <c r="F716">
        <v>6</v>
      </c>
      <c r="G716">
        <v>2</v>
      </c>
      <c r="H716">
        <v>0</v>
      </c>
      <c r="I716">
        <v>75</v>
      </c>
      <c r="J716">
        <v>25</v>
      </c>
      <c r="K716">
        <v>0</v>
      </c>
      <c r="L716">
        <v>2</v>
      </c>
      <c r="M716">
        <v>6</v>
      </c>
      <c r="N716">
        <v>25</v>
      </c>
      <c r="O716">
        <v>75</v>
      </c>
      <c r="P716">
        <v>1</v>
      </c>
      <c r="Q716">
        <v>4</v>
      </c>
      <c r="R716">
        <v>2</v>
      </c>
      <c r="S716">
        <v>1</v>
      </c>
      <c r="T716">
        <v>0</v>
      </c>
      <c r="U716">
        <v>13</v>
      </c>
      <c r="V716">
        <v>50</v>
      </c>
      <c r="W716">
        <v>25</v>
      </c>
      <c r="X716">
        <v>13</v>
      </c>
      <c r="Y716">
        <v>0</v>
      </c>
      <c r="Z716">
        <v>8</v>
      </c>
      <c r="AA716">
        <v>74</v>
      </c>
      <c r="AB716">
        <v>72</v>
      </c>
      <c r="AC716">
        <v>60</v>
      </c>
      <c r="AD716">
        <v>81</v>
      </c>
      <c r="AE716">
        <v>24</v>
      </c>
      <c r="AF716">
        <v>37</v>
      </c>
      <c r="AG716">
        <v>47</v>
      </c>
      <c r="AH716">
        <v>0</v>
      </c>
      <c r="AI716">
        <v>179</v>
      </c>
      <c r="AJ716">
        <v>24</v>
      </c>
      <c r="AK716" t="s">
        <v>310</v>
      </c>
    </row>
    <row r="717" spans="1:37" x14ac:dyDescent="0.2">
      <c r="A717" t="s">
        <v>61</v>
      </c>
      <c r="B717" t="s">
        <v>26</v>
      </c>
      <c r="C717">
        <v>4</v>
      </c>
      <c r="D717" t="s">
        <v>311</v>
      </c>
      <c r="E717" t="s">
        <v>119</v>
      </c>
      <c r="F717">
        <v>1</v>
      </c>
      <c r="G717">
        <v>3</v>
      </c>
      <c r="H717">
        <v>0</v>
      </c>
      <c r="I717">
        <v>25</v>
      </c>
      <c r="J717">
        <v>75</v>
      </c>
      <c r="K717">
        <v>0</v>
      </c>
      <c r="L717">
        <v>3</v>
      </c>
      <c r="M717">
        <v>1</v>
      </c>
      <c r="N717">
        <v>75</v>
      </c>
      <c r="O717">
        <v>25</v>
      </c>
      <c r="P717">
        <v>2</v>
      </c>
      <c r="Q717">
        <v>1</v>
      </c>
      <c r="R717">
        <v>1</v>
      </c>
      <c r="S717">
        <v>0</v>
      </c>
      <c r="T717">
        <v>0</v>
      </c>
      <c r="U717">
        <v>50</v>
      </c>
      <c r="V717">
        <v>25</v>
      </c>
      <c r="W717">
        <v>25</v>
      </c>
      <c r="X717">
        <v>0</v>
      </c>
      <c r="Y717">
        <v>0</v>
      </c>
      <c r="Z717">
        <v>4</v>
      </c>
      <c r="AA717">
        <v>79</v>
      </c>
      <c r="AB717">
        <v>77</v>
      </c>
      <c r="AC717">
        <v>62</v>
      </c>
      <c r="AD717">
        <v>89</v>
      </c>
      <c r="AE717">
        <v>22</v>
      </c>
      <c r="AF717">
        <v>46</v>
      </c>
      <c r="AG717">
        <v>58</v>
      </c>
      <c r="AH717">
        <v>0</v>
      </c>
      <c r="AI717">
        <v>166</v>
      </c>
      <c r="AJ717">
        <v>22</v>
      </c>
      <c r="AK717" t="s">
        <v>172</v>
      </c>
    </row>
    <row r="718" spans="1:37" x14ac:dyDescent="0.2">
      <c r="A718" t="s">
        <v>61</v>
      </c>
      <c r="B718" t="s">
        <v>26</v>
      </c>
      <c r="C718">
        <v>1</v>
      </c>
      <c r="D718" t="s">
        <v>312</v>
      </c>
      <c r="E718" t="s">
        <v>119</v>
      </c>
      <c r="F718">
        <v>5</v>
      </c>
      <c r="G718">
        <v>33</v>
      </c>
      <c r="H718">
        <v>9</v>
      </c>
      <c r="I718">
        <v>11</v>
      </c>
      <c r="J718">
        <v>70</v>
      </c>
      <c r="K718">
        <v>19</v>
      </c>
      <c r="L718">
        <v>29</v>
      </c>
      <c r="M718">
        <v>18</v>
      </c>
      <c r="N718">
        <v>62</v>
      </c>
      <c r="O718">
        <v>38</v>
      </c>
      <c r="P718">
        <v>9</v>
      </c>
      <c r="Q718">
        <v>8</v>
      </c>
      <c r="R718">
        <v>16</v>
      </c>
      <c r="S718">
        <v>14</v>
      </c>
      <c r="T718">
        <v>0</v>
      </c>
      <c r="U718">
        <v>19</v>
      </c>
      <c r="V718">
        <v>17</v>
      </c>
      <c r="W718">
        <v>34</v>
      </c>
      <c r="X718">
        <v>30</v>
      </c>
      <c r="Y718">
        <v>0</v>
      </c>
      <c r="Z718">
        <v>47</v>
      </c>
      <c r="AA718">
        <v>71</v>
      </c>
      <c r="AB718">
        <v>72</v>
      </c>
      <c r="AC718">
        <v>36</v>
      </c>
      <c r="AD718">
        <v>97</v>
      </c>
      <c r="AE718">
        <v>47</v>
      </c>
      <c r="AF718">
        <v>15</v>
      </c>
      <c r="AG718">
        <v>22</v>
      </c>
      <c r="AH718">
        <v>0</v>
      </c>
      <c r="AI718">
        <v>136</v>
      </c>
      <c r="AJ718">
        <v>47</v>
      </c>
      <c r="AK718" t="s">
        <v>308</v>
      </c>
    </row>
    <row r="719" spans="1:37" x14ac:dyDescent="0.2">
      <c r="A719" t="s">
        <v>61</v>
      </c>
      <c r="B719" t="s">
        <v>26</v>
      </c>
      <c r="C719">
        <v>2</v>
      </c>
      <c r="D719" t="s">
        <v>312</v>
      </c>
      <c r="E719" t="s">
        <v>119</v>
      </c>
      <c r="F719">
        <v>12</v>
      </c>
      <c r="G719">
        <v>20</v>
      </c>
      <c r="H719">
        <v>2</v>
      </c>
      <c r="I719">
        <v>35</v>
      </c>
      <c r="J719">
        <v>59</v>
      </c>
      <c r="K719">
        <v>6</v>
      </c>
      <c r="L719">
        <v>15</v>
      </c>
      <c r="M719">
        <v>19</v>
      </c>
      <c r="N719">
        <v>44</v>
      </c>
      <c r="O719">
        <v>56</v>
      </c>
      <c r="P719">
        <v>4</v>
      </c>
      <c r="Q719">
        <v>8</v>
      </c>
      <c r="R719">
        <v>14</v>
      </c>
      <c r="S719">
        <v>8</v>
      </c>
      <c r="T719">
        <v>0</v>
      </c>
      <c r="U719">
        <v>12</v>
      </c>
      <c r="V719">
        <v>24</v>
      </c>
      <c r="W719">
        <v>41</v>
      </c>
      <c r="X719">
        <v>24</v>
      </c>
      <c r="Y719">
        <v>0</v>
      </c>
      <c r="Z719">
        <v>34</v>
      </c>
      <c r="AA719">
        <v>76</v>
      </c>
      <c r="AB719">
        <v>74</v>
      </c>
      <c r="AC719">
        <v>47</v>
      </c>
      <c r="AD719">
        <v>91</v>
      </c>
      <c r="AE719">
        <v>68</v>
      </c>
      <c r="AF719">
        <v>14.5</v>
      </c>
      <c r="AG719">
        <v>31</v>
      </c>
      <c r="AH719">
        <v>0</v>
      </c>
      <c r="AI719">
        <v>179</v>
      </c>
      <c r="AJ719">
        <v>68</v>
      </c>
      <c r="AK719" t="s">
        <v>309</v>
      </c>
    </row>
    <row r="720" spans="1:37" x14ac:dyDescent="0.2">
      <c r="A720" t="s">
        <v>61</v>
      </c>
      <c r="B720" t="s">
        <v>26</v>
      </c>
      <c r="C720">
        <v>3</v>
      </c>
      <c r="D720" t="s">
        <v>312</v>
      </c>
      <c r="E720" t="s">
        <v>119</v>
      </c>
      <c r="F720">
        <v>7</v>
      </c>
      <c r="G720">
        <v>9</v>
      </c>
      <c r="H720">
        <v>1</v>
      </c>
      <c r="I720">
        <v>41</v>
      </c>
      <c r="J720">
        <v>53</v>
      </c>
      <c r="K720">
        <v>6</v>
      </c>
      <c r="L720">
        <v>5</v>
      </c>
      <c r="M720">
        <v>12</v>
      </c>
      <c r="N720">
        <v>29</v>
      </c>
      <c r="O720">
        <v>71</v>
      </c>
      <c r="P720">
        <v>2</v>
      </c>
      <c r="Q720">
        <v>4</v>
      </c>
      <c r="R720">
        <v>8</v>
      </c>
      <c r="S720">
        <v>3</v>
      </c>
      <c r="T720">
        <v>0</v>
      </c>
      <c r="U720">
        <v>12</v>
      </c>
      <c r="V720">
        <v>24</v>
      </c>
      <c r="W720">
        <v>47</v>
      </c>
      <c r="X720">
        <v>18</v>
      </c>
      <c r="Y720">
        <v>0</v>
      </c>
      <c r="Z720">
        <v>17</v>
      </c>
      <c r="AA720">
        <v>74</v>
      </c>
      <c r="AB720">
        <v>74</v>
      </c>
      <c r="AC720">
        <v>59</v>
      </c>
      <c r="AD720">
        <v>91</v>
      </c>
      <c r="AE720">
        <v>51</v>
      </c>
      <c r="AF720">
        <v>16</v>
      </c>
      <c r="AG720">
        <v>41</v>
      </c>
      <c r="AH720">
        <v>0</v>
      </c>
      <c r="AI720">
        <v>174</v>
      </c>
      <c r="AJ720">
        <v>51</v>
      </c>
      <c r="AK720" t="s">
        <v>310</v>
      </c>
    </row>
    <row r="721" spans="1:37" x14ac:dyDescent="0.2">
      <c r="A721" t="s">
        <v>61</v>
      </c>
      <c r="B721" t="s">
        <v>26</v>
      </c>
      <c r="C721">
        <v>4</v>
      </c>
      <c r="D721" t="s">
        <v>312</v>
      </c>
      <c r="E721" t="s">
        <v>119</v>
      </c>
      <c r="F721">
        <v>6</v>
      </c>
      <c r="G721">
        <v>14</v>
      </c>
      <c r="H721">
        <v>2</v>
      </c>
      <c r="I721">
        <v>27</v>
      </c>
      <c r="J721">
        <v>64</v>
      </c>
      <c r="K721">
        <v>9</v>
      </c>
      <c r="L721">
        <v>14</v>
      </c>
      <c r="M721">
        <v>8</v>
      </c>
      <c r="N721">
        <v>64</v>
      </c>
      <c r="O721">
        <v>36</v>
      </c>
      <c r="P721">
        <v>2</v>
      </c>
      <c r="Q721">
        <v>3</v>
      </c>
      <c r="R721">
        <v>7</v>
      </c>
      <c r="S721">
        <v>10</v>
      </c>
      <c r="T721">
        <v>0</v>
      </c>
      <c r="U721">
        <v>9</v>
      </c>
      <c r="V721">
        <v>14</v>
      </c>
      <c r="W721">
        <v>32</v>
      </c>
      <c r="X721">
        <v>45</v>
      </c>
      <c r="Y721">
        <v>0</v>
      </c>
      <c r="Z721">
        <v>22</v>
      </c>
      <c r="AA721">
        <v>77</v>
      </c>
      <c r="AB721">
        <v>76</v>
      </c>
      <c r="AC721">
        <v>60</v>
      </c>
      <c r="AD721">
        <v>92</v>
      </c>
      <c r="AE721">
        <v>135</v>
      </c>
      <c r="AF721">
        <v>42</v>
      </c>
      <c r="AG721">
        <v>53</v>
      </c>
      <c r="AH721">
        <v>0</v>
      </c>
      <c r="AI721">
        <v>164</v>
      </c>
      <c r="AJ721">
        <v>135</v>
      </c>
      <c r="AK721" t="s">
        <v>172</v>
      </c>
    </row>
    <row r="722" spans="1:37" x14ac:dyDescent="0.2">
      <c r="A722" t="s">
        <v>62</v>
      </c>
      <c r="B722" t="s">
        <v>27</v>
      </c>
      <c r="C722">
        <v>1</v>
      </c>
      <c r="D722" t="s">
        <v>313</v>
      </c>
      <c r="E722">
        <v>2013</v>
      </c>
      <c r="F722">
        <v>1</v>
      </c>
      <c r="G722">
        <v>9</v>
      </c>
      <c r="H722">
        <v>0</v>
      </c>
      <c r="I722">
        <v>10</v>
      </c>
      <c r="J722">
        <v>90</v>
      </c>
      <c r="K722">
        <v>0</v>
      </c>
      <c r="L722">
        <v>5</v>
      </c>
      <c r="M722">
        <v>5</v>
      </c>
      <c r="N722">
        <v>50</v>
      </c>
      <c r="O722">
        <v>50</v>
      </c>
      <c r="P722">
        <v>1</v>
      </c>
      <c r="Q722">
        <v>3</v>
      </c>
      <c r="R722">
        <v>3</v>
      </c>
      <c r="S722">
        <v>3</v>
      </c>
      <c r="T722">
        <v>0</v>
      </c>
      <c r="U722">
        <v>10</v>
      </c>
      <c r="V722">
        <v>30</v>
      </c>
      <c r="W722">
        <v>30</v>
      </c>
      <c r="X722">
        <v>30</v>
      </c>
      <c r="Y722">
        <v>0</v>
      </c>
      <c r="Z722">
        <v>10</v>
      </c>
      <c r="AA722">
        <v>69</v>
      </c>
      <c r="AB722">
        <v>65</v>
      </c>
      <c r="AC722">
        <v>27</v>
      </c>
      <c r="AD722">
        <v>82</v>
      </c>
      <c r="AE722">
        <v>10</v>
      </c>
      <c r="AF722">
        <v>27.5</v>
      </c>
      <c r="AG722">
        <v>46</v>
      </c>
      <c r="AH722">
        <v>6</v>
      </c>
      <c r="AI722">
        <v>127</v>
      </c>
      <c r="AJ722">
        <v>10</v>
      </c>
      <c r="AK722" t="s">
        <v>308</v>
      </c>
    </row>
    <row r="723" spans="1:37" x14ac:dyDescent="0.2">
      <c r="A723" t="s">
        <v>62</v>
      </c>
      <c r="B723" t="s">
        <v>27</v>
      </c>
      <c r="C723">
        <v>2</v>
      </c>
      <c r="D723" t="s">
        <v>313</v>
      </c>
      <c r="E723">
        <v>2013</v>
      </c>
      <c r="F723">
        <v>4</v>
      </c>
      <c r="G723">
        <v>25</v>
      </c>
      <c r="H723">
        <v>2</v>
      </c>
      <c r="I723">
        <v>13</v>
      </c>
      <c r="J723">
        <v>81</v>
      </c>
      <c r="K723">
        <v>6</v>
      </c>
      <c r="L723">
        <v>15</v>
      </c>
      <c r="M723">
        <v>16</v>
      </c>
      <c r="N723">
        <v>48</v>
      </c>
      <c r="O723">
        <v>52</v>
      </c>
      <c r="P723">
        <v>0</v>
      </c>
      <c r="Q723">
        <v>4</v>
      </c>
      <c r="R723">
        <v>15</v>
      </c>
      <c r="S723">
        <v>12</v>
      </c>
      <c r="T723">
        <v>0</v>
      </c>
      <c r="U723">
        <v>0</v>
      </c>
      <c r="V723">
        <v>13</v>
      </c>
      <c r="W723">
        <v>48</v>
      </c>
      <c r="X723">
        <v>39</v>
      </c>
      <c r="Y723">
        <v>0</v>
      </c>
      <c r="Z723">
        <v>31</v>
      </c>
      <c r="AA723">
        <v>68</v>
      </c>
      <c r="AB723">
        <v>68</v>
      </c>
      <c r="AC723">
        <v>48</v>
      </c>
      <c r="AD723">
        <v>88</v>
      </c>
      <c r="AE723">
        <v>62</v>
      </c>
      <c r="AF723">
        <v>8</v>
      </c>
      <c r="AG723">
        <v>20</v>
      </c>
      <c r="AH723">
        <v>0</v>
      </c>
      <c r="AI723">
        <v>105</v>
      </c>
      <c r="AJ723">
        <v>62</v>
      </c>
      <c r="AK723" t="s">
        <v>309</v>
      </c>
    </row>
    <row r="724" spans="1:37" x14ac:dyDescent="0.2">
      <c r="A724" t="s">
        <v>62</v>
      </c>
      <c r="B724" t="s">
        <v>27</v>
      </c>
      <c r="C724">
        <v>3</v>
      </c>
      <c r="D724" t="s">
        <v>313</v>
      </c>
      <c r="E724">
        <v>2013</v>
      </c>
      <c r="F724">
        <v>8</v>
      </c>
      <c r="G724">
        <v>20</v>
      </c>
      <c r="H724">
        <v>1</v>
      </c>
      <c r="I724">
        <v>28</v>
      </c>
      <c r="J724">
        <v>69</v>
      </c>
      <c r="K724">
        <v>3</v>
      </c>
      <c r="L724">
        <v>15</v>
      </c>
      <c r="M724">
        <v>14</v>
      </c>
      <c r="N724">
        <v>52</v>
      </c>
      <c r="O724">
        <v>48</v>
      </c>
      <c r="P724">
        <v>0</v>
      </c>
      <c r="Q724">
        <v>8</v>
      </c>
      <c r="R724">
        <v>12</v>
      </c>
      <c r="S724">
        <v>9</v>
      </c>
      <c r="T724">
        <v>0</v>
      </c>
      <c r="U724">
        <v>0</v>
      </c>
      <c r="V724">
        <v>28</v>
      </c>
      <c r="W724">
        <v>41</v>
      </c>
      <c r="X724">
        <v>31</v>
      </c>
      <c r="Y724">
        <v>0</v>
      </c>
      <c r="Z724">
        <v>29</v>
      </c>
      <c r="AA724">
        <v>68</v>
      </c>
      <c r="AB724">
        <v>69</v>
      </c>
      <c r="AC724">
        <v>43</v>
      </c>
      <c r="AD724">
        <v>92</v>
      </c>
      <c r="AE724">
        <v>87</v>
      </c>
      <c r="AF724">
        <v>19</v>
      </c>
      <c r="AG724">
        <v>30</v>
      </c>
      <c r="AH724">
        <v>0</v>
      </c>
      <c r="AI724">
        <v>115</v>
      </c>
      <c r="AJ724">
        <v>87</v>
      </c>
      <c r="AK724" t="s">
        <v>310</v>
      </c>
    </row>
    <row r="725" spans="1:37" x14ac:dyDescent="0.2">
      <c r="A725" t="s">
        <v>62</v>
      </c>
      <c r="B725" t="s">
        <v>27</v>
      </c>
      <c r="C725">
        <v>4</v>
      </c>
      <c r="D725" t="s">
        <v>313</v>
      </c>
      <c r="E725">
        <v>2013</v>
      </c>
      <c r="F725">
        <v>11</v>
      </c>
      <c r="G725">
        <v>25</v>
      </c>
      <c r="H725">
        <v>4</v>
      </c>
      <c r="I725">
        <v>28</v>
      </c>
      <c r="J725">
        <v>63</v>
      </c>
      <c r="K725">
        <v>10</v>
      </c>
      <c r="L725">
        <v>20</v>
      </c>
      <c r="M725">
        <v>20</v>
      </c>
      <c r="N725">
        <v>50</v>
      </c>
      <c r="O725">
        <v>50</v>
      </c>
      <c r="P725">
        <v>1</v>
      </c>
      <c r="Q725">
        <v>8</v>
      </c>
      <c r="R725">
        <v>12</v>
      </c>
      <c r="S725">
        <v>19</v>
      </c>
      <c r="T725">
        <v>0</v>
      </c>
      <c r="U725">
        <v>3</v>
      </c>
      <c r="V725">
        <v>20</v>
      </c>
      <c r="W725">
        <v>30</v>
      </c>
      <c r="X725">
        <v>48</v>
      </c>
      <c r="Y725">
        <v>0</v>
      </c>
      <c r="Z725">
        <v>40</v>
      </c>
      <c r="AA725">
        <v>69</v>
      </c>
      <c r="AB725">
        <v>69</v>
      </c>
      <c r="AC725">
        <v>34</v>
      </c>
      <c r="AD725">
        <v>91</v>
      </c>
      <c r="AE725">
        <v>198</v>
      </c>
      <c r="AF725">
        <v>19.5</v>
      </c>
      <c r="AG725">
        <v>36</v>
      </c>
      <c r="AH725">
        <v>0</v>
      </c>
      <c r="AI725">
        <v>164</v>
      </c>
      <c r="AJ725">
        <v>198</v>
      </c>
      <c r="AK725" t="s">
        <v>172</v>
      </c>
    </row>
    <row r="726" spans="1:37" x14ac:dyDescent="0.2">
      <c r="A726" t="s">
        <v>62</v>
      </c>
      <c r="B726" t="s">
        <v>27</v>
      </c>
      <c r="C726">
        <v>1</v>
      </c>
      <c r="D726" t="s">
        <v>311</v>
      </c>
      <c r="E726">
        <v>2013</v>
      </c>
      <c r="F726">
        <v>9</v>
      </c>
      <c r="G726">
        <v>47</v>
      </c>
      <c r="H726">
        <v>5</v>
      </c>
      <c r="I726">
        <v>15</v>
      </c>
      <c r="J726">
        <v>77</v>
      </c>
      <c r="K726">
        <v>8</v>
      </c>
      <c r="L726">
        <v>27</v>
      </c>
      <c r="M726">
        <v>34</v>
      </c>
      <c r="N726">
        <v>44</v>
      </c>
      <c r="O726">
        <v>56</v>
      </c>
      <c r="P726">
        <v>30</v>
      </c>
      <c r="Q726">
        <v>29</v>
      </c>
      <c r="R726">
        <v>0</v>
      </c>
      <c r="S726">
        <v>2</v>
      </c>
      <c r="T726">
        <v>0</v>
      </c>
      <c r="U726">
        <v>49</v>
      </c>
      <c r="V726">
        <v>48</v>
      </c>
      <c r="W726">
        <v>0</v>
      </c>
      <c r="X726">
        <v>3</v>
      </c>
      <c r="Y726">
        <v>0</v>
      </c>
      <c r="Z726">
        <v>61</v>
      </c>
      <c r="AA726">
        <v>70</v>
      </c>
      <c r="AB726">
        <v>70</v>
      </c>
      <c r="AC726">
        <v>43</v>
      </c>
      <c r="AD726">
        <v>91</v>
      </c>
      <c r="AE726">
        <v>61</v>
      </c>
      <c r="AF726">
        <v>9</v>
      </c>
      <c r="AG726">
        <v>18</v>
      </c>
      <c r="AH726">
        <v>0</v>
      </c>
      <c r="AI726">
        <v>100</v>
      </c>
      <c r="AJ726">
        <v>61</v>
      </c>
      <c r="AK726" t="s">
        <v>308</v>
      </c>
    </row>
    <row r="727" spans="1:37" x14ac:dyDescent="0.2">
      <c r="A727" t="s">
        <v>62</v>
      </c>
      <c r="B727" t="s">
        <v>27</v>
      </c>
      <c r="C727">
        <v>2</v>
      </c>
      <c r="D727" t="s">
        <v>311</v>
      </c>
      <c r="E727">
        <v>2013</v>
      </c>
      <c r="F727">
        <v>8</v>
      </c>
      <c r="G727">
        <v>18</v>
      </c>
      <c r="H727">
        <v>1</v>
      </c>
      <c r="I727">
        <v>30</v>
      </c>
      <c r="J727">
        <v>67</v>
      </c>
      <c r="K727">
        <v>4</v>
      </c>
      <c r="L727">
        <v>19</v>
      </c>
      <c r="M727">
        <v>8</v>
      </c>
      <c r="N727">
        <v>70</v>
      </c>
      <c r="O727">
        <v>30</v>
      </c>
      <c r="P727">
        <v>3</v>
      </c>
      <c r="Q727">
        <v>18</v>
      </c>
      <c r="R727">
        <v>3</v>
      </c>
      <c r="S727">
        <v>3</v>
      </c>
      <c r="T727">
        <v>0</v>
      </c>
      <c r="U727">
        <v>11</v>
      </c>
      <c r="V727">
        <v>67</v>
      </c>
      <c r="W727">
        <v>11</v>
      </c>
      <c r="X727">
        <v>11</v>
      </c>
      <c r="Y727">
        <v>0</v>
      </c>
      <c r="Z727">
        <v>27</v>
      </c>
      <c r="AA727">
        <v>68</v>
      </c>
      <c r="AB727">
        <v>66</v>
      </c>
      <c r="AC727">
        <v>34</v>
      </c>
      <c r="AD727">
        <v>84</v>
      </c>
      <c r="AE727">
        <v>54</v>
      </c>
      <c r="AF727">
        <v>13</v>
      </c>
      <c r="AG727">
        <v>26</v>
      </c>
      <c r="AH727">
        <v>0</v>
      </c>
      <c r="AI727">
        <v>159</v>
      </c>
      <c r="AJ727">
        <v>54</v>
      </c>
      <c r="AK727" t="s">
        <v>309</v>
      </c>
    </row>
    <row r="728" spans="1:37" x14ac:dyDescent="0.2">
      <c r="A728" t="s">
        <v>62</v>
      </c>
      <c r="B728" t="s">
        <v>27</v>
      </c>
      <c r="C728">
        <v>3</v>
      </c>
      <c r="D728" t="s">
        <v>311</v>
      </c>
      <c r="E728">
        <v>2013</v>
      </c>
      <c r="F728">
        <v>3</v>
      </c>
      <c r="G728">
        <v>3</v>
      </c>
      <c r="H728">
        <v>0</v>
      </c>
      <c r="I728">
        <v>50</v>
      </c>
      <c r="J728">
        <v>50</v>
      </c>
      <c r="K728">
        <v>0</v>
      </c>
      <c r="L728">
        <v>2</v>
      </c>
      <c r="M728">
        <v>4</v>
      </c>
      <c r="N728">
        <v>33</v>
      </c>
      <c r="O728">
        <v>67</v>
      </c>
      <c r="P728">
        <v>0</v>
      </c>
      <c r="Q728">
        <v>4</v>
      </c>
      <c r="R728">
        <v>1</v>
      </c>
      <c r="S728">
        <v>1</v>
      </c>
      <c r="T728">
        <v>0</v>
      </c>
      <c r="U728">
        <v>0</v>
      </c>
      <c r="V728">
        <v>67</v>
      </c>
      <c r="W728">
        <v>17</v>
      </c>
      <c r="X728">
        <v>17</v>
      </c>
      <c r="Y728">
        <v>0</v>
      </c>
      <c r="Z728">
        <v>6</v>
      </c>
      <c r="AA728">
        <v>72</v>
      </c>
      <c r="AB728">
        <v>70</v>
      </c>
      <c r="AC728">
        <v>58</v>
      </c>
      <c r="AD728">
        <v>85</v>
      </c>
      <c r="AE728">
        <v>18</v>
      </c>
      <c r="AF728">
        <v>9.5</v>
      </c>
      <c r="AG728">
        <v>26</v>
      </c>
      <c r="AH728">
        <v>0</v>
      </c>
      <c r="AI728">
        <v>125</v>
      </c>
      <c r="AJ728">
        <v>18</v>
      </c>
      <c r="AK728" t="s">
        <v>310</v>
      </c>
    </row>
    <row r="729" spans="1:37" x14ac:dyDescent="0.2">
      <c r="A729" t="s">
        <v>62</v>
      </c>
      <c r="B729" t="s">
        <v>27</v>
      </c>
      <c r="C729">
        <v>4</v>
      </c>
      <c r="D729" t="s">
        <v>311</v>
      </c>
      <c r="E729">
        <v>2013</v>
      </c>
      <c r="F729">
        <v>3</v>
      </c>
      <c r="G729">
        <v>0</v>
      </c>
      <c r="H729">
        <v>0</v>
      </c>
      <c r="I729">
        <v>100</v>
      </c>
      <c r="J729">
        <v>0</v>
      </c>
      <c r="K729">
        <v>0</v>
      </c>
      <c r="L729">
        <v>0</v>
      </c>
      <c r="M729">
        <v>3</v>
      </c>
      <c r="N729">
        <v>0</v>
      </c>
      <c r="O729">
        <v>100</v>
      </c>
      <c r="P729">
        <v>0</v>
      </c>
      <c r="Q729">
        <v>3</v>
      </c>
      <c r="R729">
        <v>0</v>
      </c>
      <c r="S729">
        <v>0</v>
      </c>
      <c r="T729">
        <v>0</v>
      </c>
      <c r="U729">
        <v>0</v>
      </c>
      <c r="V729">
        <v>100</v>
      </c>
      <c r="W729">
        <v>0</v>
      </c>
      <c r="X729">
        <v>0</v>
      </c>
      <c r="Y729">
        <v>0</v>
      </c>
      <c r="Z729">
        <v>3</v>
      </c>
      <c r="AA729">
        <v>66</v>
      </c>
      <c r="AB729">
        <v>65</v>
      </c>
      <c r="AC729">
        <v>63</v>
      </c>
      <c r="AD729">
        <v>66</v>
      </c>
      <c r="AE729">
        <v>14</v>
      </c>
      <c r="AF729">
        <v>27.5</v>
      </c>
      <c r="AG729">
        <v>44</v>
      </c>
      <c r="AH729">
        <v>0</v>
      </c>
      <c r="AI729">
        <v>128</v>
      </c>
      <c r="AJ729">
        <v>14</v>
      </c>
      <c r="AK729" t="s">
        <v>172</v>
      </c>
    </row>
    <row r="730" spans="1:37" x14ac:dyDescent="0.2">
      <c r="A730" t="s">
        <v>62</v>
      </c>
      <c r="B730" t="s">
        <v>27</v>
      </c>
      <c r="C730">
        <v>1</v>
      </c>
      <c r="D730" t="s">
        <v>312</v>
      </c>
      <c r="E730">
        <v>2013</v>
      </c>
      <c r="F730">
        <v>12</v>
      </c>
      <c r="G730">
        <v>34</v>
      </c>
      <c r="H730">
        <v>2</v>
      </c>
      <c r="I730">
        <v>25</v>
      </c>
      <c r="J730">
        <v>71</v>
      </c>
      <c r="K730">
        <v>4</v>
      </c>
      <c r="L730">
        <v>24</v>
      </c>
      <c r="M730">
        <v>24</v>
      </c>
      <c r="N730">
        <v>50</v>
      </c>
      <c r="O730">
        <v>50</v>
      </c>
      <c r="P730">
        <v>6</v>
      </c>
      <c r="Q730">
        <v>4</v>
      </c>
      <c r="R730">
        <v>19</v>
      </c>
      <c r="S730">
        <v>19</v>
      </c>
      <c r="T730">
        <v>0</v>
      </c>
      <c r="U730">
        <v>13</v>
      </c>
      <c r="V730">
        <v>8</v>
      </c>
      <c r="W730">
        <v>40</v>
      </c>
      <c r="X730">
        <v>40</v>
      </c>
      <c r="Y730">
        <v>0</v>
      </c>
      <c r="Z730">
        <v>48</v>
      </c>
      <c r="AA730">
        <v>68</v>
      </c>
      <c r="AB730">
        <v>68</v>
      </c>
      <c r="AC730">
        <v>27</v>
      </c>
      <c r="AD730">
        <v>88</v>
      </c>
      <c r="AE730">
        <v>48</v>
      </c>
      <c r="AF730">
        <v>27.5</v>
      </c>
      <c r="AG730">
        <v>35</v>
      </c>
      <c r="AH730">
        <v>0</v>
      </c>
      <c r="AI730">
        <v>127</v>
      </c>
      <c r="AJ730">
        <v>48</v>
      </c>
      <c r="AK730" t="s">
        <v>308</v>
      </c>
    </row>
    <row r="731" spans="1:37" x14ac:dyDescent="0.2">
      <c r="A731" t="s">
        <v>62</v>
      </c>
      <c r="B731" t="s">
        <v>27</v>
      </c>
      <c r="C731">
        <v>2</v>
      </c>
      <c r="D731" t="s">
        <v>312</v>
      </c>
      <c r="E731">
        <v>2013</v>
      </c>
      <c r="F731">
        <v>7</v>
      </c>
      <c r="G731">
        <v>24</v>
      </c>
      <c r="H731">
        <v>1</v>
      </c>
      <c r="I731">
        <v>22</v>
      </c>
      <c r="J731">
        <v>75</v>
      </c>
      <c r="K731">
        <v>3</v>
      </c>
      <c r="L731">
        <v>13</v>
      </c>
      <c r="M731">
        <v>19</v>
      </c>
      <c r="N731">
        <v>41</v>
      </c>
      <c r="O731">
        <v>59</v>
      </c>
      <c r="P731">
        <v>0</v>
      </c>
      <c r="Q731">
        <v>3</v>
      </c>
      <c r="R731">
        <v>17</v>
      </c>
      <c r="S731">
        <v>12</v>
      </c>
      <c r="T731">
        <v>0</v>
      </c>
      <c r="U731">
        <v>0</v>
      </c>
      <c r="V731">
        <v>9</v>
      </c>
      <c r="W731">
        <v>53</v>
      </c>
      <c r="X731">
        <v>38</v>
      </c>
      <c r="Y731">
        <v>0</v>
      </c>
      <c r="Z731">
        <v>32</v>
      </c>
      <c r="AA731">
        <v>69</v>
      </c>
      <c r="AB731">
        <v>68</v>
      </c>
      <c r="AC731">
        <v>34</v>
      </c>
      <c r="AD731">
        <v>89</v>
      </c>
      <c r="AE731">
        <v>64</v>
      </c>
      <c r="AF731">
        <v>15.5</v>
      </c>
      <c r="AG731">
        <v>30</v>
      </c>
      <c r="AH731">
        <v>0</v>
      </c>
      <c r="AI731">
        <v>119</v>
      </c>
      <c r="AJ731">
        <v>64</v>
      </c>
      <c r="AK731" t="s">
        <v>309</v>
      </c>
    </row>
    <row r="732" spans="1:37" x14ac:dyDescent="0.2">
      <c r="A732" t="s">
        <v>62</v>
      </c>
      <c r="B732" t="s">
        <v>27</v>
      </c>
      <c r="C732">
        <v>3</v>
      </c>
      <c r="D732" t="s">
        <v>312</v>
      </c>
      <c r="E732">
        <v>2013</v>
      </c>
      <c r="F732">
        <v>3</v>
      </c>
      <c r="G732">
        <v>7</v>
      </c>
      <c r="H732">
        <v>3</v>
      </c>
      <c r="I732">
        <v>23</v>
      </c>
      <c r="J732">
        <v>54</v>
      </c>
      <c r="K732">
        <v>23</v>
      </c>
      <c r="L732">
        <v>7</v>
      </c>
      <c r="M732">
        <v>6</v>
      </c>
      <c r="N732">
        <v>54</v>
      </c>
      <c r="O732">
        <v>46</v>
      </c>
      <c r="P732">
        <v>1</v>
      </c>
      <c r="Q732">
        <v>2</v>
      </c>
      <c r="R732">
        <v>4</v>
      </c>
      <c r="S732">
        <v>6</v>
      </c>
      <c r="T732">
        <v>0</v>
      </c>
      <c r="U732">
        <v>8</v>
      </c>
      <c r="V732">
        <v>15</v>
      </c>
      <c r="W732">
        <v>31</v>
      </c>
      <c r="X732">
        <v>46</v>
      </c>
      <c r="Y732">
        <v>0</v>
      </c>
      <c r="Z732">
        <v>13</v>
      </c>
      <c r="AA732">
        <v>70</v>
      </c>
      <c r="AB732">
        <v>74</v>
      </c>
      <c r="AC732">
        <v>58</v>
      </c>
      <c r="AD732">
        <v>92</v>
      </c>
      <c r="AE732">
        <v>39</v>
      </c>
      <c r="AF732">
        <v>21</v>
      </c>
      <c r="AG732">
        <v>39</v>
      </c>
      <c r="AH732">
        <v>0</v>
      </c>
      <c r="AI732">
        <v>160</v>
      </c>
      <c r="AJ732">
        <v>39</v>
      </c>
      <c r="AK732" t="s">
        <v>310</v>
      </c>
    </row>
    <row r="733" spans="1:37" x14ac:dyDescent="0.2">
      <c r="A733" t="s">
        <v>62</v>
      </c>
      <c r="B733" t="s">
        <v>27</v>
      </c>
      <c r="C733">
        <v>4</v>
      </c>
      <c r="D733" t="s">
        <v>312</v>
      </c>
      <c r="E733">
        <v>2013</v>
      </c>
      <c r="F733">
        <v>2</v>
      </c>
      <c r="G733">
        <v>9</v>
      </c>
      <c r="H733">
        <v>1</v>
      </c>
      <c r="I733">
        <v>17</v>
      </c>
      <c r="J733">
        <v>75</v>
      </c>
      <c r="K733">
        <v>8</v>
      </c>
      <c r="L733">
        <v>8</v>
      </c>
      <c r="M733">
        <v>4</v>
      </c>
      <c r="N733">
        <v>67</v>
      </c>
      <c r="O733">
        <v>33</v>
      </c>
      <c r="P733">
        <v>0</v>
      </c>
      <c r="Q733">
        <v>2</v>
      </c>
      <c r="R733">
        <v>2</v>
      </c>
      <c r="S733">
        <v>8</v>
      </c>
      <c r="T733">
        <v>0</v>
      </c>
      <c r="U733">
        <v>0</v>
      </c>
      <c r="V733">
        <v>17</v>
      </c>
      <c r="W733">
        <v>17</v>
      </c>
      <c r="X733">
        <v>67</v>
      </c>
      <c r="Y733">
        <v>0</v>
      </c>
      <c r="Z733">
        <v>12</v>
      </c>
      <c r="AA733">
        <v>70</v>
      </c>
      <c r="AB733">
        <v>71</v>
      </c>
      <c r="AC733">
        <v>49</v>
      </c>
      <c r="AD733">
        <v>90</v>
      </c>
      <c r="AE733">
        <v>59</v>
      </c>
      <c r="AF733">
        <v>30</v>
      </c>
      <c r="AG733">
        <v>45</v>
      </c>
      <c r="AH733">
        <v>0</v>
      </c>
      <c r="AI733">
        <v>164</v>
      </c>
      <c r="AJ733">
        <v>59</v>
      </c>
      <c r="AK733" t="s">
        <v>172</v>
      </c>
    </row>
    <row r="734" spans="1:37" x14ac:dyDescent="0.2">
      <c r="A734" t="s">
        <v>62</v>
      </c>
      <c r="B734" t="s">
        <v>27</v>
      </c>
      <c r="C734">
        <v>1</v>
      </c>
      <c r="D734" t="s">
        <v>313</v>
      </c>
      <c r="E734">
        <v>2014</v>
      </c>
      <c r="F734">
        <v>3</v>
      </c>
      <c r="G734">
        <v>14</v>
      </c>
      <c r="H734">
        <v>2</v>
      </c>
      <c r="I734">
        <v>16</v>
      </c>
      <c r="J734">
        <v>74</v>
      </c>
      <c r="K734">
        <v>11</v>
      </c>
      <c r="L734">
        <v>8</v>
      </c>
      <c r="M734">
        <v>11</v>
      </c>
      <c r="N734">
        <v>42</v>
      </c>
      <c r="O734">
        <v>58</v>
      </c>
      <c r="P734">
        <v>0</v>
      </c>
      <c r="Q734">
        <v>12</v>
      </c>
      <c r="R734">
        <v>0</v>
      </c>
      <c r="S734">
        <v>7</v>
      </c>
      <c r="T734">
        <v>0</v>
      </c>
      <c r="U734">
        <v>0</v>
      </c>
      <c r="V734">
        <v>63</v>
      </c>
      <c r="W734">
        <v>0</v>
      </c>
      <c r="X734">
        <v>37</v>
      </c>
      <c r="Y734">
        <v>0</v>
      </c>
      <c r="Z734">
        <v>19</v>
      </c>
      <c r="AA734">
        <v>73</v>
      </c>
      <c r="AB734">
        <v>76</v>
      </c>
      <c r="AC734">
        <v>58</v>
      </c>
      <c r="AD734">
        <v>94</v>
      </c>
      <c r="AE734">
        <v>19</v>
      </c>
      <c r="AF734">
        <v>14</v>
      </c>
      <c r="AG734">
        <v>22</v>
      </c>
      <c r="AH734">
        <v>0</v>
      </c>
      <c r="AI734">
        <v>100</v>
      </c>
      <c r="AJ734">
        <v>19</v>
      </c>
      <c r="AK734" t="s">
        <v>308</v>
      </c>
    </row>
    <row r="735" spans="1:37" x14ac:dyDescent="0.2">
      <c r="A735" t="s">
        <v>62</v>
      </c>
      <c r="B735" t="s">
        <v>27</v>
      </c>
      <c r="C735">
        <v>2</v>
      </c>
      <c r="D735" t="s">
        <v>313</v>
      </c>
      <c r="E735">
        <v>2014</v>
      </c>
      <c r="F735">
        <v>3</v>
      </c>
      <c r="G735">
        <v>28</v>
      </c>
      <c r="H735">
        <v>1</v>
      </c>
      <c r="I735">
        <v>9</v>
      </c>
      <c r="J735">
        <v>88</v>
      </c>
      <c r="K735">
        <v>3</v>
      </c>
      <c r="L735">
        <v>24</v>
      </c>
      <c r="M735">
        <v>8</v>
      </c>
      <c r="N735">
        <v>75</v>
      </c>
      <c r="O735">
        <v>25</v>
      </c>
      <c r="P735">
        <v>0</v>
      </c>
      <c r="Q735">
        <v>4</v>
      </c>
      <c r="R735">
        <v>15</v>
      </c>
      <c r="S735">
        <v>13</v>
      </c>
      <c r="T735">
        <v>0</v>
      </c>
      <c r="U735">
        <v>0</v>
      </c>
      <c r="V735">
        <v>13</v>
      </c>
      <c r="W735">
        <v>47</v>
      </c>
      <c r="X735">
        <v>41</v>
      </c>
      <c r="Y735">
        <v>0</v>
      </c>
      <c r="Z735">
        <v>32</v>
      </c>
      <c r="AA735">
        <v>71</v>
      </c>
      <c r="AB735">
        <v>69</v>
      </c>
      <c r="AC735">
        <v>52</v>
      </c>
      <c r="AD735">
        <v>86</v>
      </c>
      <c r="AE735">
        <v>64</v>
      </c>
      <c r="AF735">
        <v>14</v>
      </c>
      <c r="AG735">
        <v>20</v>
      </c>
      <c r="AH735">
        <v>0</v>
      </c>
      <c r="AI735">
        <v>139</v>
      </c>
      <c r="AJ735">
        <v>64</v>
      </c>
      <c r="AK735" t="s">
        <v>309</v>
      </c>
    </row>
    <row r="736" spans="1:37" x14ac:dyDescent="0.2">
      <c r="A736" t="s">
        <v>62</v>
      </c>
      <c r="B736" t="s">
        <v>27</v>
      </c>
      <c r="C736">
        <v>3</v>
      </c>
      <c r="D736" t="s">
        <v>313</v>
      </c>
      <c r="E736">
        <v>2014</v>
      </c>
      <c r="F736">
        <v>7</v>
      </c>
      <c r="G736">
        <v>21</v>
      </c>
      <c r="H736">
        <v>2</v>
      </c>
      <c r="I736">
        <v>23</v>
      </c>
      <c r="J736">
        <v>70</v>
      </c>
      <c r="K736">
        <v>7</v>
      </c>
      <c r="L736">
        <v>21</v>
      </c>
      <c r="M736">
        <v>9</v>
      </c>
      <c r="N736">
        <v>70</v>
      </c>
      <c r="O736">
        <v>30</v>
      </c>
      <c r="P736">
        <v>4</v>
      </c>
      <c r="Q736">
        <v>5</v>
      </c>
      <c r="R736">
        <v>9</v>
      </c>
      <c r="S736">
        <v>12</v>
      </c>
      <c r="T736">
        <v>0</v>
      </c>
      <c r="U736">
        <v>13</v>
      </c>
      <c r="V736">
        <v>17</v>
      </c>
      <c r="W736">
        <v>30</v>
      </c>
      <c r="X736">
        <v>40</v>
      </c>
      <c r="Y736">
        <v>0</v>
      </c>
      <c r="Z736">
        <v>30</v>
      </c>
      <c r="AA736">
        <v>67</v>
      </c>
      <c r="AB736">
        <v>67</v>
      </c>
      <c r="AC736">
        <v>31</v>
      </c>
      <c r="AD736">
        <v>93</v>
      </c>
      <c r="AE736">
        <v>90</v>
      </c>
      <c r="AF736">
        <v>13.5</v>
      </c>
      <c r="AG736">
        <v>29</v>
      </c>
      <c r="AH736">
        <v>0</v>
      </c>
      <c r="AI736">
        <v>155</v>
      </c>
      <c r="AJ736">
        <v>90</v>
      </c>
      <c r="AK736" t="s">
        <v>310</v>
      </c>
    </row>
    <row r="737" spans="1:37" x14ac:dyDescent="0.2">
      <c r="A737" t="s">
        <v>62</v>
      </c>
      <c r="B737" t="s">
        <v>27</v>
      </c>
      <c r="C737">
        <v>4</v>
      </c>
      <c r="D737" t="s">
        <v>313</v>
      </c>
      <c r="E737">
        <v>2014</v>
      </c>
      <c r="F737">
        <v>10</v>
      </c>
      <c r="G737">
        <v>20</v>
      </c>
      <c r="H737">
        <v>6</v>
      </c>
      <c r="I737">
        <v>28</v>
      </c>
      <c r="J737">
        <v>56</v>
      </c>
      <c r="K737">
        <v>17</v>
      </c>
      <c r="L737">
        <v>20</v>
      </c>
      <c r="M737">
        <v>16</v>
      </c>
      <c r="N737">
        <v>56</v>
      </c>
      <c r="O737">
        <v>44</v>
      </c>
      <c r="P737">
        <v>6</v>
      </c>
      <c r="Q737">
        <v>5</v>
      </c>
      <c r="R737">
        <v>12</v>
      </c>
      <c r="S737">
        <v>13</v>
      </c>
      <c r="T737">
        <v>0</v>
      </c>
      <c r="U737">
        <v>17</v>
      </c>
      <c r="V737">
        <v>14</v>
      </c>
      <c r="W737">
        <v>33</v>
      </c>
      <c r="X737">
        <v>36</v>
      </c>
      <c r="Y737">
        <v>0</v>
      </c>
      <c r="Z737">
        <v>36</v>
      </c>
      <c r="AA737">
        <v>73</v>
      </c>
      <c r="AB737">
        <v>70</v>
      </c>
      <c r="AC737">
        <v>41</v>
      </c>
      <c r="AD737">
        <v>100</v>
      </c>
      <c r="AE737">
        <v>199</v>
      </c>
      <c r="AF737">
        <v>14</v>
      </c>
      <c r="AG737">
        <v>43</v>
      </c>
      <c r="AH737">
        <v>0</v>
      </c>
      <c r="AI737">
        <v>179</v>
      </c>
      <c r="AJ737">
        <v>199</v>
      </c>
      <c r="AK737" t="s">
        <v>172</v>
      </c>
    </row>
    <row r="738" spans="1:37" x14ac:dyDescent="0.2">
      <c r="A738" t="s">
        <v>62</v>
      </c>
      <c r="B738" t="s">
        <v>27</v>
      </c>
      <c r="C738">
        <v>1</v>
      </c>
      <c r="D738" t="s">
        <v>311</v>
      </c>
      <c r="E738">
        <v>2014</v>
      </c>
      <c r="F738">
        <v>12</v>
      </c>
      <c r="G738">
        <v>61</v>
      </c>
      <c r="H738">
        <v>3</v>
      </c>
      <c r="I738">
        <v>16</v>
      </c>
      <c r="J738">
        <v>80</v>
      </c>
      <c r="K738">
        <v>4</v>
      </c>
      <c r="L738">
        <v>46</v>
      </c>
      <c r="M738">
        <v>30</v>
      </c>
      <c r="N738">
        <v>61</v>
      </c>
      <c r="O738">
        <v>39</v>
      </c>
      <c r="P738">
        <v>25</v>
      </c>
      <c r="Q738">
        <v>43</v>
      </c>
      <c r="R738">
        <v>2</v>
      </c>
      <c r="S738">
        <v>6</v>
      </c>
      <c r="T738">
        <v>0</v>
      </c>
      <c r="U738">
        <v>33</v>
      </c>
      <c r="V738">
        <v>57</v>
      </c>
      <c r="W738">
        <v>3</v>
      </c>
      <c r="X738">
        <v>8</v>
      </c>
      <c r="Y738">
        <v>0</v>
      </c>
      <c r="Z738">
        <v>76</v>
      </c>
      <c r="AA738">
        <v>70</v>
      </c>
      <c r="AB738">
        <v>69</v>
      </c>
      <c r="AC738">
        <v>41</v>
      </c>
      <c r="AD738">
        <v>93</v>
      </c>
      <c r="AE738">
        <v>76</v>
      </c>
      <c r="AF738">
        <v>13</v>
      </c>
      <c r="AG738">
        <v>22</v>
      </c>
      <c r="AH738">
        <v>0</v>
      </c>
      <c r="AI738">
        <v>141</v>
      </c>
      <c r="AJ738">
        <v>76</v>
      </c>
      <c r="AK738" t="s">
        <v>308</v>
      </c>
    </row>
    <row r="739" spans="1:37" x14ac:dyDescent="0.2">
      <c r="A739" t="s">
        <v>62</v>
      </c>
      <c r="B739" t="s">
        <v>27</v>
      </c>
      <c r="C739">
        <v>2</v>
      </c>
      <c r="D739" t="s">
        <v>311</v>
      </c>
      <c r="E739">
        <v>2014</v>
      </c>
      <c r="F739">
        <v>8</v>
      </c>
      <c r="G739">
        <v>12</v>
      </c>
      <c r="H739">
        <v>3</v>
      </c>
      <c r="I739">
        <v>35</v>
      </c>
      <c r="J739">
        <v>52</v>
      </c>
      <c r="K739">
        <v>13</v>
      </c>
      <c r="L739">
        <v>15</v>
      </c>
      <c r="M739">
        <v>8</v>
      </c>
      <c r="N739">
        <v>65</v>
      </c>
      <c r="O739">
        <v>35</v>
      </c>
      <c r="P739">
        <v>10</v>
      </c>
      <c r="Q739">
        <v>12</v>
      </c>
      <c r="R739">
        <v>0</v>
      </c>
      <c r="S739">
        <v>1</v>
      </c>
      <c r="T739">
        <v>0</v>
      </c>
      <c r="U739">
        <v>43</v>
      </c>
      <c r="V739">
        <v>52</v>
      </c>
      <c r="W739">
        <v>0</v>
      </c>
      <c r="X739">
        <v>4</v>
      </c>
      <c r="Y739">
        <v>0</v>
      </c>
      <c r="Z739">
        <v>23</v>
      </c>
      <c r="AA739">
        <v>72</v>
      </c>
      <c r="AB739">
        <v>71</v>
      </c>
      <c r="AC739">
        <v>31</v>
      </c>
      <c r="AD739">
        <v>100</v>
      </c>
      <c r="AE739">
        <v>46</v>
      </c>
      <c r="AF739">
        <v>9</v>
      </c>
      <c r="AG739">
        <v>33</v>
      </c>
      <c r="AH739">
        <v>0</v>
      </c>
      <c r="AI739">
        <v>166</v>
      </c>
      <c r="AJ739">
        <v>46</v>
      </c>
      <c r="AK739" t="s">
        <v>309</v>
      </c>
    </row>
    <row r="740" spans="1:37" x14ac:dyDescent="0.2">
      <c r="A740" t="s">
        <v>62</v>
      </c>
      <c r="B740" t="s">
        <v>27</v>
      </c>
      <c r="C740">
        <v>3</v>
      </c>
      <c r="D740" t="s">
        <v>311</v>
      </c>
      <c r="E740">
        <v>2014</v>
      </c>
      <c r="F740">
        <v>2</v>
      </c>
      <c r="G740">
        <v>1</v>
      </c>
      <c r="H740">
        <v>0</v>
      </c>
      <c r="I740">
        <v>67</v>
      </c>
      <c r="J740">
        <v>33</v>
      </c>
      <c r="K740">
        <v>0</v>
      </c>
      <c r="L740">
        <v>2</v>
      </c>
      <c r="M740">
        <v>1</v>
      </c>
      <c r="N740">
        <v>67</v>
      </c>
      <c r="O740">
        <v>33</v>
      </c>
      <c r="P740">
        <v>0</v>
      </c>
      <c r="Q740">
        <v>3</v>
      </c>
      <c r="R740">
        <v>0</v>
      </c>
      <c r="S740">
        <v>0</v>
      </c>
      <c r="T740">
        <v>0</v>
      </c>
      <c r="U740">
        <v>0</v>
      </c>
      <c r="V740">
        <v>100</v>
      </c>
      <c r="W740">
        <v>0</v>
      </c>
      <c r="X740">
        <v>0</v>
      </c>
      <c r="Y740">
        <v>0</v>
      </c>
      <c r="Z740">
        <v>3</v>
      </c>
      <c r="AA740">
        <v>74</v>
      </c>
      <c r="AB740">
        <v>70</v>
      </c>
      <c r="AC740">
        <v>58</v>
      </c>
      <c r="AD740">
        <v>77</v>
      </c>
      <c r="AE740">
        <v>9</v>
      </c>
      <c r="AF740">
        <v>29</v>
      </c>
      <c r="AG740">
        <v>45</v>
      </c>
      <c r="AH740">
        <v>0</v>
      </c>
      <c r="AI740">
        <v>148</v>
      </c>
      <c r="AJ740">
        <v>9</v>
      </c>
      <c r="AK740" t="s">
        <v>310</v>
      </c>
    </row>
    <row r="741" spans="1:37" x14ac:dyDescent="0.2">
      <c r="A741" t="s">
        <v>62</v>
      </c>
      <c r="B741" t="s">
        <v>27</v>
      </c>
      <c r="C741">
        <v>4</v>
      </c>
      <c r="D741" t="s">
        <v>311</v>
      </c>
      <c r="E741">
        <v>2014</v>
      </c>
      <c r="F741">
        <v>1</v>
      </c>
      <c r="G741">
        <v>0</v>
      </c>
      <c r="H741">
        <v>0</v>
      </c>
      <c r="I741">
        <v>100</v>
      </c>
      <c r="J741">
        <v>0</v>
      </c>
      <c r="K741">
        <v>0</v>
      </c>
      <c r="L741">
        <v>0</v>
      </c>
      <c r="M741">
        <v>1</v>
      </c>
      <c r="N741">
        <v>0</v>
      </c>
      <c r="O741">
        <v>100</v>
      </c>
      <c r="P741">
        <v>1</v>
      </c>
      <c r="Q741">
        <v>0</v>
      </c>
      <c r="R741">
        <v>0</v>
      </c>
      <c r="S741">
        <v>0</v>
      </c>
      <c r="T741">
        <v>0</v>
      </c>
      <c r="U741">
        <v>100</v>
      </c>
      <c r="V741">
        <v>0</v>
      </c>
      <c r="W741">
        <v>0</v>
      </c>
      <c r="X741">
        <v>0</v>
      </c>
      <c r="Y741">
        <v>0</v>
      </c>
      <c r="Z741">
        <v>1</v>
      </c>
      <c r="AA741">
        <v>63</v>
      </c>
      <c r="AB741">
        <v>63</v>
      </c>
      <c r="AC741">
        <v>63</v>
      </c>
      <c r="AD741">
        <v>63</v>
      </c>
      <c r="AE741">
        <v>6</v>
      </c>
      <c r="AF741">
        <v>10</v>
      </c>
      <c r="AG741">
        <v>40</v>
      </c>
      <c r="AH741">
        <v>0</v>
      </c>
      <c r="AI741">
        <v>109</v>
      </c>
      <c r="AJ741">
        <v>6</v>
      </c>
      <c r="AK741" t="s">
        <v>172</v>
      </c>
    </row>
    <row r="742" spans="1:37" x14ac:dyDescent="0.2">
      <c r="A742" t="s">
        <v>62</v>
      </c>
      <c r="B742" t="s">
        <v>27</v>
      </c>
      <c r="C742">
        <v>1</v>
      </c>
      <c r="D742" t="s">
        <v>312</v>
      </c>
      <c r="E742">
        <v>2014</v>
      </c>
      <c r="F742">
        <v>5</v>
      </c>
      <c r="G742">
        <v>36</v>
      </c>
      <c r="H742">
        <v>3</v>
      </c>
      <c r="I742">
        <v>11</v>
      </c>
      <c r="J742">
        <v>82</v>
      </c>
      <c r="K742">
        <v>7</v>
      </c>
      <c r="L742">
        <v>33</v>
      </c>
      <c r="M742">
        <v>11</v>
      </c>
      <c r="N742">
        <v>75</v>
      </c>
      <c r="O742">
        <v>25</v>
      </c>
      <c r="P742">
        <v>3</v>
      </c>
      <c r="Q742">
        <v>5</v>
      </c>
      <c r="R742">
        <v>15</v>
      </c>
      <c r="S742">
        <v>21</v>
      </c>
      <c r="T742">
        <v>0</v>
      </c>
      <c r="U742">
        <v>7</v>
      </c>
      <c r="V742">
        <v>11</v>
      </c>
      <c r="W742">
        <v>34</v>
      </c>
      <c r="X742">
        <v>48</v>
      </c>
      <c r="Y742">
        <v>0</v>
      </c>
      <c r="Z742">
        <v>44</v>
      </c>
      <c r="AA742">
        <v>72</v>
      </c>
      <c r="AB742">
        <v>71</v>
      </c>
      <c r="AC742">
        <v>31</v>
      </c>
      <c r="AD742">
        <v>94</v>
      </c>
      <c r="AE742">
        <v>44</v>
      </c>
      <c r="AF742">
        <v>14.5</v>
      </c>
      <c r="AG742">
        <v>22</v>
      </c>
      <c r="AH742">
        <v>0</v>
      </c>
      <c r="AI742">
        <v>139</v>
      </c>
      <c r="AJ742">
        <v>44</v>
      </c>
      <c r="AK742" t="s">
        <v>308</v>
      </c>
    </row>
    <row r="743" spans="1:37" x14ac:dyDescent="0.2">
      <c r="A743" t="s">
        <v>62</v>
      </c>
      <c r="B743" t="s">
        <v>27</v>
      </c>
      <c r="C743">
        <v>2</v>
      </c>
      <c r="D743" t="s">
        <v>312</v>
      </c>
      <c r="E743">
        <v>2014</v>
      </c>
      <c r="F743">
        <v>9</v>
      </c>
      <c r="G743">
        <v>19</v>
      </c>
      <c r="H743">
        <v>3</v>
      </c>
      <c r="I743">
        <v>29</v>
      </c>
      <c r="J743">
        <v>61</v>
      </c>
      <c r="K743">
        <v>10</v>
      </c>
      <c r="L743">
        <v>19</v>
      </c>
      <c r="M743">
        <v>12</v>
      </c>
      <c r="N743">
        <v>61</v>
      </c>
      <c r="O743">
        <v>39</v>
      </c>
      <c r="P743">
        <v>4</v>
      </c>
      <c r="Q743">
        <v>4</v>
      </c>
      <c r="R743">
        <v>10</v>
      </c>
      <c r="S743">
        <v>13</v>
      </c>
      <c r="T743">
        <v>0</v>
      </c>
      <c r="U743">
        <v>13</v>
      </c>
      <c r="V743">
        <v>13</v>
      </c>
      <c r="W743">
        <v>32</v>
      </c>
      <c r="X743">
        <v>42</v>
      </c>
      <c r="Y743">
        <v>0</v>
      </c>
      <c r="Z743">
        <v>31</v>
      </c>
      <c r="AA743">
        <v>66</v>
      </c>
      <c r="AB743">
        <v>69</v>
      </c>
      <c r="AC743">
        <v>47</v>
      </c>
      <c r="AD743">
        <v>100</v>
      </c>
      <c r="AE743">
        <v>62</v>
      </c>
      <c r="AF743">
        <v>15.5</v>
      </c>
      <c r="AG743">
        <v>34</v>
      </c>
      <c r="AH743">
        <v>0</v>
      </c>
      <c r="AI743">
        <v>168</v>
      </c>
      <c r="AJ743">
        <v>62</v>
      </c>
      <c r="AK743" t="s">
        <v>309</v>
      </c>
    </row>
    <row r="744" spans="1:37" x14ac:dyDescent="0.2">
      <c r="A744" t="s">
        <v>62</v>
      </c>
      <c r="B744" t="s">
        <v>27</v>
      </c>
      <c r="C744">
        <v>3</v>
      </c>
      <c r="D744" t="s">
        <v>312</v>
      </c>
      <c r="E744">
        <v>2014</v>
      </c>
      <c r="F744">
        <v>2</v>
      </c>
      <c r="G744">
        <v>9</v>
      </c>
      <c r="H744">
        <v>2</v>
      </c>
      <c r="I744">
        <v>15</v>
      </c>
      <c r="J744">
        <v>69</v>
      </c>
      <c r="K744">
        <v>15</v>
      </c>
      <c r="L744">
        <v>7</v>
      </c>
      <c r="M744">
        <v>6</v>
      </c>
      <c r="N744">
        <v>54</v>
      </c>
      <c r="O744">
        <v>46</v>
      </c>
      <c r="P744">
        <v>1</v>
      </c>
      <c r="Q744">
        <v>3</v>
      </c>
      <c r="R744">
        <v>5</v>
      </c>
      <c r="S744">
        <v>4</v>
      </c>
      <c r="T744">
        <v>0</v>
      </c>
      <c r="U744">
        <v>8</v>
      </c>
      <c r="V744">
        <v>23</v>
      </c>
      <c r="W744">
        <v>38</v>
      </c>
      <c r="X744">
        <v>31</v>
      </c>
      <c r="Y744">
        <v>0</v>
      </c>
      <c r="Z744">
        <v>13</v>
      </c>
      <c r="AA744">
        <v>71</v>
      </c>
      <c r="AB744">
        <v>71</v>
      </c>
      <c r="AC744">
        <v>53</v>
      </c>
      <c r="AD744">
        <v>88</v>
      </c>
      <c r="AE744">
        <v>39</v>
      </c>
      <c r="AF744">
        <v>9</v>
      </c>
      <c r="AG744">
        <v>25</v>
      </c>
      <c r="AH744">
        <v>0</v>
      </c>
      <c r="AI744">
        <v>156</v>
      </c>
      <c r="AJ744">
        <v>39</v>
      </c>
      <c r="AK744" t="s">
        <v>310</v>
      </c>
    </row>
    <row r="745" spans="1:37" x14ac:dyDescent="0.2">
      <c r="A745" t="s">
        <v>62</v>
      </c>
      <c r="B745" t="s">
        <v>27</v>
      </c>
      <c r="C745">
        <v>4</v>
      </c>
      <c r="D745" t="s">
        <v>312</v>
      </c>
      <c r="E745">
        <v>2014</v>
      </c>
      <c r="F745">
        <v>4</v>
      </c>
      <c r="G745">
        <v>9</v>
      </c>
      <c r="H745">
        <v>3</v>
      </c>
      <c r="I745">
        <v>25</v>
      </c>
      <c r="J745">
        <v>56</v>
      </c>
      <c r="K745">
        <v>19</v>
      </c>
      <c r="L745">
        <v>9</v>
      </c>
      <c r="M745">
        <v>7</v>
      </c>
      <c r="N745">
        <v>56</v>
      </c>
      <c r="O745">
        <v>44</v>
      </c>
      <c r="P745">
        <v>2</v>
      </c>
      <c r="Q745">
        <v>0</v>
      </c>
      <c r="R745">
        <v>6</v>
      </c>
      <c r="S745">
        <v>8</v>
      </c>
      <c r="T745">
        <v>0</v>
      </c>
      <c r="U745">
        <v>13</v>
      </c>
      <c r="V745">
        <v>0</v>
      </c>
      <c r="W745">
        <v>38</v>
      </c>
      <c r="X745">
        <v>50</v>
      </c>
      <c r="Y745">
        <v>0</v>
      </c>
      <c r="Z745">
        <v>16</v>
      </c>
      <c r="AA745">
        <v>71</v>
      </c>
      <c r="AB745">
        <v>69</v>
      </c>
      <c r="AC745">
        <v>41</v>
      </c>
      <c r="AD745">
        <v>90</v>
      </c>
      <c r="AE745">
        <v>90</v>
      </c>
      <c r="AF745">
        <v>39.5</v>
      </c>
      <c r="AG745">
        <v>56</v>
      </c>
      <c r="AH745">
        <v>0</v>
      </c>
      <c r="AI745">
        <v>179</v>
      </c>
      <c r="AJ745">
        <v>90</v>
      </c>
      <c r="AK745" t="s">
        <v>172</v>
      </c>
    </row>
    <row r="746" spans="1:37" x14ac:dyDescent="0.2">
      <c r="A746" t="s">
        <v>62</v>
      </c>
      <c r="B746" t="s">
        <v>27</v>
      </c>
      <c r="C746">
        <v>1</v>
      </c>
      <c r="D746" t="s">
        <v>313</v>
      </c>
      <c r="E746" t="s">
        <v>119</v>
      </c>
      <c r="F746">
        <v>4</v>
      </c>
      <c r="G746">
        <v>23</v>
      </c>
      <c r="H746">
        <v>2</v>
      </c>
      <c r="I746">
        <v>14</v>
      </c>
      <c r="J746">
        <v>79</v>
      </c>
      <c r="K746">
        <v>7</v>
      </c>
      <c r="L746">
        <v>13</v>
      </c>
      <c r="M746">
        <v>16</v>
      </c>
      <c r="N746">
        <v>45</v>
      </c>
      <c r="O746">
        <v>55</v>
      </c>
      <c r="P746">
        <v>1</v>
      </c>
      <c r="Q746">
        <v>15</v>
      </c>
      <c r="R746">
        <v>3</v>
      </c>
      <c r="S746">
        <v>10</v>
      </c>
      <c r="T746">
        <v>0</v>
      </c>
      <c r="U746">
        <v>3</v>
      </c>
      <c r="V746">
        <v>52</v>
      </c>
      <c r="W746">
        <v>10</v>
      </c>
      <c r="X746">
        <v>34</v>
      </c>
      <c r="Y746">
        <v>0</v>
      </c>
      <c r="Z746">
        <v>29</v>
      </c>
      <c r="AA746">
        <v>73</v>
      </c>
      <c r="AB746">
        <v>72</v>
      </c>
      <c r="AC746">
        <v>27</v>
      </c>
      <c r="AD746">
        <v>94</v>
      </c>
      <c r="AE746">
        <v>29</v>
      </c>
      <c r="AF746">
        <v>15</v>
      </c>
      <c r="AG746">
        <v>30</v>
      </c>
      <c r="AH746">
        <v>0</v>
      </c>
      <c r="AI746">
        <v>127</v>
      </c>
      <c r="AJ746">
        <v>29</v>
      </c>
      <c r="AK746" t="s">
        <v>308</v>
      </c>
    </row>
    <row r="747" spans="1:37" x14ac:dyDescent="0.2">
      <c r="A747" t="s">
        <v>62</v>
      </c>
      <c r="B747" t="s">
        <v>27</v>
      </c>
      <c r="C747">
        <v>2</v>
      </c>
      <c r="D747" t="s">
        <v>313</v>
      </c>
      <c r="E747" t="s">
        <v>119</v>
      </c>
      <c r="F747">
        <v>7</v>
      </c>
      <c r="G747">
        <v>53</v>
      </c>
      <c r="H747">
        <v>3</v>
      </c>
      <c r="I747">
        <v>11</v>
      </c>
      <c r="J747">
        <v>84</v>
      </c>
      <c r="K747">
        <v>5</v>
      </c>
      <c r="L747">
        <v>39</v>
      </c>
      <c r="M747">
        <v>24</v>
      </c>
      <c r="N747">
        <v>62</v>
      </c>
      <c r="O747">
        <v>38</v>
      </c>
      <c r="P747">
        <v>0</v>
      </c>
      <c r="Q747">
        <v>8</v>
      </c>
      <c r="R747">
        <v>30</v>
      </c>
      <c r="S747">
        <v>25</v>
      </c>
      <c r="T747">
        <v>0</v>
      </c>
      <c r="U747">
        <v>0</v>
      </c>
      <c r="V747">
        <v>13</v>
      </c>
      <c r="W747">
        <v>48</v>
      </c>
      <c r="X747">
        <v>40</v>
      </c>
      <c r="Y747">
        <v>0</v>
      </c>
      <c r="Z747">
        <v>63</v>
      </c>
      <c r="AA747">
        <v>70</v>
      </c>
      <c r="AB747">
        <v>69</v>
      </c>
      <c r="AC747">
        <v>48</v>
      </c>
      <c r="AD747">
        <v>88</v>
      </c>
      <c r="AE747">
        <v>126</v>
      </c>
      <c r="AF747">
        <v>13</v>
      </c>
      <c r="AG747">
        <v>20</v>
      </c>
      <c r="AH747">
        <v>0</v>
      </c>
      <c r="AI747">
        <v>139</v>
      </c>
      <c r="AJ747">
        <v>126</v>
      </c>
      <c r="AK747" t="s">
        <v>309</v>
      </c>
    </row>
    <row r="748" spans="1:37" x14ac:dyDescent="0.2">
      <c r="A748" t="s">
        <v>62</v>
      </c>
      <c r="B748" t="s">
        <v>27</v>
      </c>
      <c r="C748">
        <v>3</v>
      </c>
      <c r="D748" t="s">
        <v>313</v>
      </c>
      <c r="E748" t="s">
        <v>119</v>
      </c>
      <c r="F748">
        <v>15</v>
      </c>
      <c r="G748">
        <v>41</v>
      </c>
      <c r="H748">
        <v>3</v>
      </c>
      <c r="I748">
        <v>25</v>
      </c>
      <c r="J748">
        <v>69</v>
      </c>
      <c r="K748">
        <v>5</v>
      </c>
      <c r="L748">
        <v>36</v>
      </c>
      <c r="M748">
        <v>23</v>
      </c>
      <c r="N748">
        <v>61</v>
      </c>
      <c r="O748">
        <v>39</v>
      </c>
      <c r="P748">
        <v>4</v>
      </c>
      <c r="Q748">
        <v>13</v>
      </c>
      <c r="R748">
        <v>21</v>
      </c>
      <c r="S748">
        <v>21</v>
      </c>
      <c r="T748">
        <v>0</v>
      </c>
      <c r="U748">
        <v>7</v>
      </c>
      <c r="V748">
        <v>22</v>
      </c>
      <c r="W748">
        <v>36</v>
      </c>
      <c r="X748">
        <v>36</v>
      </c>
      <c r="Y748">
        <v>0</v>
      </c>
      <c r="Z748">
        <v>59</v>
      </c>
      <c r="AA748">
        <v>68</v>
      </c>
      <c r="AB748">
        <v>68</v>
      </c>
      <c r="AC748">
        <v>31</v>
      </c>
      <c r="AD748">
        <v>93</v>
      </c>
      <c r="AE748">
        <v>177</v>
      </c>
      <c r="AF748">
        <v>16</v>
      </c>
      <c r="AG748">
        <v>30</v>
      </c>
      <c r="AH748">
        <v>0</v>
      </c>
      <c r="AI748">
        <v>155</v>
      </c>
      <c r="AJ748">
        <v>177</v>
      </c>
      <c r="AK748" t="s">
        <v>310</v>
      </c>
    </row>
    <row r="749" spans="1:37" x14ac:dyDescent="0.2">
      <c r="A749" t="s">
        <v>62</v>
      </c>
      <c r="B749" t="s">
        <v>27</v>
      </c>
      <c r="C749">
        <v>4</v>
      </c>
      <c r="D749" t="s">
        <v>313</v>
      </c>
      <c r="E749" t="s">
        <v>119</v>
      </c>
      <c r="F749">
        <v>21</v>
      </c>
      <c r="G749">
        <v>45</v>
      </c>
      <c r="H749">
        <v>10</v>
      </c>
      <c r="I749">
        <v>28</v>
      </c>
      <c r="J749">
        <v>59</v>
      </c>
      <c r="K749">
        <v>13</v>
      </c>
      <c r="L749">
        <v>40</v>
      </c>
      <c r="M749">
        <v>36</v>
      </c>
      <c r="N749">
        <v>53</v>
      </c>
      <c r="O749">
        <v>47</v>
      </c>
      <c r="P749">
        <v>7</v>
      </c>
      <c r="Q749">
        <v>13</v>
      </c>
      <c r="R749">
        <v>24</v>
      </c>
      <c r="S749">
        <v>32</v>
      </c>
      <c r="T749">
        <v>0</v>
      </c>
      <c r="U749">
        <v>9</v>
      </c>
      <c r="V749">
        <v>17</v>
      </c>
      <c r="W749">
        <v>32</v>
      </c>
      <c r="X749">
        <v>42</v>
      </c>
      <c r="Y749">
        <v>0</v>
      </c>
      <c r="Z749">
        <v>76</v>
      </c>
      <c r="AA749">
        <v>70</v>
      </c>
      <c r="AB749">
        <v>70</v>
      </c>
      <c r="AC749">
        <v>34</v>
      </c>
      <c r="AD749">
        <v>100</v>
      </c>
      <c r="AE749">
        <v>397</v>
      </c>
      <c r="AF749">
        <v>17</v>
      </c>
      <c r="AG749">
        <v>39</v>
      </c>
      <c r="AH749">
        <v>0</v>
      </c>
      <c r="AI749">
        <v>179</v>
      </c>
      <c r="AJ749">
        <v>397</v>
      </c>
      <c r="AK749" t="s">
        <v>172</v>
      </c>
    </row>
    <row r="750" spans="1:37" x14ac:dyDescent="0.2">
      <c r="A750" t="s">
        <v>62</v>
      </c>
      <c r="B750" t="s">
        <v>27</v>
      </c>
      <c r="C750">
        <v>1</v>
      </c>
      <c r="D750" t="s">
        <v>311</v>
      </c>
      <c r="E750" t="s">
        <v>119</v>
      </c>
      <c r="F750">
        <v>21</v>
      </c>
      <c r="G750">
        <v>108</v>
      </c>
      <c r="H750">
        <v>8</v>
      </c>
      <c r="I750">
        <v>15</v>
      </c>
      <c r="J750">
        <v>79</v>
      </c>
      <c r="K750">
        <v>6</v>
      </c>
      <c r="L750">
        <v>73</v>
      </c>
      <c r="M750">
        <v>64</v>
      </c>
      <c r="N750">
        <v>53</v>
      </c>
      <c r="O750">
        <v>47</v>
      </c>
      <c r="P750">
        <v>55</v>
      </c>
      <c r="Q750">
        <v>72</v>
      </c>
      <c r="R750">
        <v>2</v>
      </c>
      <c r="S750">
        <v>8</v>
      </c>
      <c r="T750">
        <v>0</v>
      </c>
      <c r="U750">
        <v>40</v>
      </c>
      <c r="V750">
        <v>53</v>
      </c>
      <c r="W750">
        <v>1</v>
      </c>
      <c r="X750">
        <v>6</v>
      </c>
      <c r="Y750">
        <v>0</v>
      </c>
      <c r="Z750">
        <v>137</v>
      </c>
      <c r="AA750">
        <v>70</v>
      </c>
      <c r="AB750">
        <v>69</v>
      </c>
      <c r="AC750">
        <v>41</v>
      </c>
      <c r="AD750">
        <v>93</v>
      </c>
      <c r="AE750">
        <v>137</v>
      </c>
      <c r="AF750">
        <v>12</v>
      </c>
      <c r="AG750">
        <v>20</v>
      </c>
      <c r="AH750">
        <v>0</v>
      </c>
      <c r="AI750">
        <v>141</v>
      </c>
      <c r="AJ750">
        <v>137</v>
      </c>
      <c r="AK750" t="s">
        <v>308</v>
      </c>
    </row>
    <row r="751" spans="1:37" x14ac:dyDescent="0.2">
      <c r="A751" t="s">
        <v>62</v>
      </c>
      <c r="B751" t="s">
        <v>27</v>
      </c>
      <c r="C751">
        <v>2</v>
      </c>
      <c r="D751" t="s">
        <v>311</v>
      </c>
      <c r="E751" t="s">
        <v>119</v>
      </c>
      <c r="F751">
        <v>16</v>
      </c>
      <c r="G751">
        <v>30</v>
      </c>
      <c r="H751">
        <v>4</v>
      </c>
      <c r="I751">
        <v>32</v>
      </c>
      <c r="J751">
        <v>60</v>
      </c>
      <c r="K751">
        <v>8</v>
      </c>
      <c r="L751">
        <v>34</v>
      </c>
      <c r="M751">
        <v>16</v>
      </c>
      <c r="N751">
        <v>68</v>
      </c>
      <c r="O751">
        <v>32</v>
      </c>
      <c r="P751">
        <v>13</v>
      </c>
      <c r="Q751">
        <v>30</v>
      </c>
      <c r="R751">
        <v>3</v>
      </c>
      <c r="S751">
        <v>4</v>
      </c>
      <c r="T751">
        <v>0</v>
      </c>
      <c r="U751">
        <v>26</v>
      </c>
      <c r="V751">
        <v>60</v>
      </c>
      <c r="W751">
        <v>6</v>
      </c>
      <c r="X751">
        <v>8</v>
      </c>
      <c r="Y751">
        <v>0</v>
      </c>
      <c r="Z751">
        <v>50</v>
      </c>
      <c r="AA751">
        <v>70</v>
      </c>
      <c r="AB751">
        <v>68</v>
      </c>
      <c r="AC751">
        <v>31</v>
      </c>
      <c r="AD751">
        <v>100</v>
      </c>
      <c r="AE751">
        <v>100</v>
      </c>
      <c r="AF751">
        <v>10</v>
      </c>
      <c r="AG751">
        <v>29</v>
      </c>
      <c r="AH751">
        <v>0</v>
      </c>
      <c r="AI751">
        <v>166</v>
      </c>
      <c r="AJ751">
        <v>100</v>
      </c>
      <c r="AK751" t="s">
        <v>309</v>
      </c>
    </row>
    <row r="752" spans="1:37" x14ac:dyDescent="0.2">
      <c r="A752" t="s">
        <v>62</v>
      </c>
      <c r="B752" t="s">
        <v>27</v>
      </c>
      <c r="C752">
        <v>3</v>
      </c>
      <c r="D752" t="s">
        <v>311</v>
      </c>
      <c r="E752" t="s">
        <v>119</v>
      </c>
      <c r="F752">
        <v>5</v>
      </c>
      <c r="G752">
        <v>4</v>
      </c>
      <c r="H752">
        <v>0</v>
      </c>
      <c r="I752">
        <v>56</v>
      </c>
      <c r="J752">
        <v>44</v>
      </c>
      <c r="K752">
        <v>0</v>
      </c>
      <c r="L752">
        <v>4</v>
      </c>
      <c r="M752">
        <v>5</v>
      </c>
      <c r="N752">
        <v>44</v>
      </c>
      <c r="O752">
        <v>56</v>
      </c>
      <c r="P752">
        <v>0</v>
      </c>
      <c r="Q752">
        <v>7</v>
      </c>
      <c r="R752">
        <v>1</v>
      </c>
      <c r="S752">
        <v>1</v>
      </c>
      <c r="T752">
        <v>0</v>
      </c>
      <c r="U752">
        <v>0</v>
      </c>
      <c r="V752">
        <v>78</v>
      </c>
      <c r="W752">
        <v>11</v>
      </c>
      <c r="X752">
        <v>11</v>
      </c>
      <c r="Y752">
        <v>0</v>
      </c>
      <c r="Z752">
        <v>9</v>
      </c>
      <c r="AA752">
        <v>74</v>
      </c>
      <c r="AB752">
        <v>70</v>
      </c>
      <c r="AC752">
        <v>58</v>
      </c>
      <c r="AD752">
        <v>85</v>
      </c>
      <c r="AE752">
        <v>27</v>
      </c>
      <c r="AF752">
        <v>14</v>
      </c>
      <c r="AG752">
        <v>32</v>
      </c>
      <c r="AH752">
        <v>0</v>
      </c>
      <c r="AI752">
        <v>148</v>
      </c>
      <c r="AJ752">
        <v>27</v>
      </c>
      <c r="AK752" t="s">
        <v>310</v>
      </c>
    </row>
    <row r="753" spans="1:37" x14ac:dyDescent="0.2">
      <c r="A753" t="s">
        <v>62</v>
      </c>
      <c r="B753" t="s">
        <v>27</v>
      </c>
      <c r="C753">
        <v>4</v>
      </c>
      <c r="D753" t="s">
        <v>311</v>
      </c>
      <c r="E753" t="s">
        <v>119</v>
      </c>
      <c r="F753">
        <v>4</v>
      </c>
      <c r="G753">
        <v>0</v>
      </c>
      <c r="H753">
        <v>0</v>
      </c>
      <c r="I753">
        <v>100</v>
      </c>
      <c r="J753">
        <v>0</v>
      </c>
      <c r="K753">
        <v>0</v>
      </c>
      <c r="L753">
        <v>0</v>
      </c>
      <c r="M753">
        <v>4</v>
      </c>
      <c r="N753">
        <v>0</v>
      </c>
      <c r="O753">
        <v>100</v>
      </c>
      <c r="P753">
        <v>1</v>
      </c>
      <c r="Q753">
        <v>3</v>
      </c>
      <c r="R753">
        <v>0</v>
      </c>
      <c r="S753">
        <v>0</v>
      </c>
      <c r="T753">
        <v>0</v>
      </c>
      <c r="U753">
        <v>25</v>
      </c>
      <c r="V753">
        <v>75</v>
      </c>
      <c r="W753">
        <v>0</v>
      </c>
      <c r="X753">
        <v>0</v>
      </c>
      <c r="Y753">
        <v>0</v>
      </c>
      <c r="Z753">
        <v>4</v>
      </c>
      <c r="AA753">
        <v>65</v>
      </c>
      <c r="AB753">
        <v>65</v>
      </c>
      <c r="AC753">
        <v>63</v>
      </c>
      <c r="AD753">
        <v>66</v>
      </c>
      <c r="AE753">
        <v>20</v>
      </c>
      <c r="AF753">
        <v>18.5</v>
      </c>
      <c r="AG753">
        <v>43</v>
      </c>
      <c r="AH753">
        <v>0</v>
      </c>
      <c r="AI753">
        <v>128</v>
      </c>
      <c r="AJ753">
        <v>20</v>
      </c>
      <c r="AK753" t="s">
        <v>172</v>
      </c>
    </row>
    <row r="754" spans="1:37" x14ac:dyDescent="0.2">
      <c r="A754" t="s">
        <v>62</v>
      </c>
      <c r="B754" t="s">
        <v>27</v>
      </c>
      <c r="C754">
        <v>1</v>
      </c>
      <c r="D754" t="s">
        <v>312</v>
      </c>
      <c r="E754" t="s">
        <v>119</v>
      </c>
      <c r="F754">
        <v>17</v>
      </c>
      <c r="G754">
        <v>70</v>
      </c>
      <c r="H754">
        <v>5</v>
      </c>
      <c r="I754">
        <v>18</v>
      </c>
      <c r="J754">
        <v>76</v>
      </c>
      <c r="K754">
        <v>5</v>
      </c>
      <c r="L754">
        <v>57</v>
      </c>
      <c r="M754">
        <v>35</v>
      </c>
      <c r="N754">
        <v>62</v>
      </c>
      <c r="O754">
        <v>38</v>
      </c>
      <c r="P754">
        <v>9</v>
      </c>
      <c r="Q754">
        <v>9</v>
      </c>
      <c r="R754">
        <v>34</v>
      </c>
      <c r="S754">
        <v>40</v>
      </c>
      <c r="T754">
        <v>0</v>
      </c>
      <c r="U754">
        <v>10</v>
      </c>
      <c r="V754">
        <v>10</v>
      </c>
      <c r="W754">
        <v>37</v>
      </c>
      <c r="X754">
        <v>43</v>
      </c>
      <c r="Y754">
        <v>0</v>
      </c>
      <c r="Z754">
        <v>92</v>
      </c>
      <c r="AA754">
        <v>70</v>
      </c>
      <c r="AB754">
        <v>69</v>
      </c>
      <c r="AC754">
        <v>27</v>
      </c>
      <c r="AD754">
        <v>94</v>
      </c>
      <c r="AE754">
        <v>92</v>
      </c>
      <c r="AF754">
        <v>17</v>
      </c>
      <c r="AG754">
        <v>29</v>
      </c>
      <c r="AH754">
        <v>0</v>
      </c>
      <c r="AI754">
        <v>139</v>
      </c>
      <c r="AJ754">
        <v>92</v>
      </c>
      <c r="AK754" t="s">
        <v>308</v>
      </c>
    </row>
    <row r="755" spans="1:37" x14ac:dyDescent="0.2">
      <c r="A755" t="s">
        <v>62</v>
      </c>
      <c r="B755" t="s">
        <v>27</v>
      </c>
      <c r="C755">
        <v>2</v>
      </c>
      <c r="D755" t="s">
        <v>312</v>
      </c>
      <c r="E755" t="s">
        <v>119</v>
      </c>
      <c r="F755">
        <v>16</v>
      </c>
      <c r="G755">
        <v>43</v>
      </c>
      <c r="H755">
        <v>4</v>
      </c>
      <c r="I755">
        <v>25</v>
      </c>
      <c r="J755">
        <v>68</v>
      </c>
      <c r="K755">
        <v>6</v>
      </c>
      <c r="L755">
        <v>32</v>
      </c>
      <c r="M755">
        <v>31</v>
      </c>
      <c r="N755">
        <v>51</v>
      </c>
      <c r="O755">
        <v>49</v>
      </c>
      <c r="P755">
        <v>4</v>
      </c>
      <c r="Q755">
        <v>7</v>
      </c>
      <c r="R755">
        <v>27</v>
      </c>
      <c r="S755">
        <v>25</v>
      </c>
      <c r="T755">
        <v>0</v>
      </c>
      <c r="U755">
        <v>6</v>
      </c>
      <c r="V755">
        <v>11</v>
      </c>
      <c r="W755">
        <v>43</v>
      </c>
      <c r="X755">
        <v>40</v>
      </c>
      <c r="Y755">
        <v>0</v>
      </c>
      <c r="Z755">
        <v>63</v>
      </c>
      <c r="AA755">
        <v>68</v>
      </c>
      <c r="AB755">
        <v>68</v>
      </c>
      <c r="AC755">
        <v>34</v>
      </c>
      <c r="AD755">
        <v>100</v>
      </c>
      <c r="AE755">
        <v>126</v>
      </c>
      <c r="AF755">
        <v>15.5</v>
      </c>
      <c r="AG755">
        <v>32</v>
      </c>
      <c r="AH755">
        <v>0</v>
      </c>
      <c r="AI755">
        <v>168</v>
      </c>
      <c r="AJ755">
        <v>126</v>
      </c>
      <c r="AK755" t="s">
        <v>309</v>
      </c>
    </row>
    <row r="756" spans="1:37" x14ac:dyDescent="0.2">
      <c r="A756" t="s">
        <v>62</v>
      </c>
      <c r="B756" t="s">
        <v>27</v>
      </c>
      <c r="C756">
        <v>3</v>
      </c>
      <c r="D756" t="s">
        <v>312</v>
      </c>
      <c r="E756" t="s">
        <v>119</v>
      </c>
      <c r="F756">
        <v>5</v>
      </c>
      <c r="G756">
        <v>16</v>
      </c>
      <c r="H756">
        <v>5</v>
      </c>
      <c r="I756">
        <v>19</v>
      </c>
      <c r="J756">
        <v>62</v>
      </c>
      <c r="K756">
        <v>19</v>
      </c>
      <c r="L756">
        <v>14</v>
      </c>
      <c r="M756">
        <v>12</v>
      </c>
      <c r="N756">
        <v>54</v>
      </c>
      <c r="O756">
        <v>46</v>
      </c>
      <c r="P756">
        <v>2</v>
      </c>
      <c r="Q756">
        <v>5</v>
      </c>
      <c r="R756">
        <v>9</v>
      </c>
      <c r="S756">
        <v>10</v>
      </c>
      <c r="T756">
        <v>0</v>
      </c>
      <c r="U756">
        <v>8</v>
      </c>
      <c r="V756">
        <v>19</v>
      </c>
      <c r="W756">
        <v>35</v>
      </c>
      <c r="X756">
        <v>38</v>
      </c>
      <c r="Y756">
        <v>0</v>
      </c>
      <c r="Z756">
        <v>26</v>
      </c>
      <c r="AA756">
        <v>71</v>
      </c>
      <c r="AB756">
        <v>72</v>
      </c>
      <c r="AC756">
        <v>53</v>
      </c>
      <c r="AD756">
        <v>92</v>
      </c>
      <c r="AE756">
        <v>78</v>
      </c>
      <c r="AF756">
        <v>14</v>
      </c>
      <c r="AG756">
        <v>32</v>
      </c>
      <c r="AH756">
        <v>0</v>
      </c>
      <c r="AI756">
        <v>160</v>
      </c>
      <c r="AJ756">
        <v>78</v>
      </c>
      <c r="AK756" t="s">
        <v>310</v>
      </c>
    </row>
    <row r="757" spans="1:37" x14ac:dyDescent="0.2">
      <c r="A757" t="s">
        <v>62</v>
      </c>
      <c r="B757" t="s">
        <v>27</v>
      </c>
      <c r="C757">
        <v>4</v>
      </c>
      <c r="D757" t="s">
        <v>312</v>
      </c>
      <c r="E757" t="s">
        <v>119</v>
      </c>
      <c r="F757">
        <v>6</v>
      </c>
      <c r="G757">
        <v>18</v>
      </c>
      <c r="H757">
        <v>4</v>
      </c>
      <c r="I757">
        <v>21</v>
      </c>
      <c r="J757">
        <v>64</v>
      </c>
      <c r="K757">
        <v>14</v>
      </c>
      <c r="L757">
        <v>17</v>
      </c>
      <c r="M757">
        <v>11</v>
      </c>
      <c r="N757">
        <v>61</v>
      </c>
      <c r="O757">
        <v>39</v>
      </c>
      <c r="P757">
        <v>2</v>
      </c>
      <c r="Q757">
        <v>2</v>
      </c>
      <c r="R757">
        <v>8</v>
      </c>
      <c r="S757">
        <v>16</v>
      </c>
      <c r="T757">
        <v>0</v>
      </c>
      <c r="U757">
        <v>7</v>
      </c>
      <c r="V757">
        <v>7</v>
      </c>
      <c r="W757">
        <v>29</v>
      </c>
      <c r="X757">
        <v>57</v>
      </c>
      <c r="Y757">
        <v>0</v>
      </c>
      <c r="Z757">
        <v>28</v>
      </c>
      <c r="AA757">
        <v>70</v>
      </c>
      <c r="AB757">
        <v>70</v>
      </c>
      <c r="AC757">
        <v>41</v>
      </c>
      <c r="AD757">
        <v>90</v>
      </c>
      <c r="AE757">
        <v>149</v>
      </c>
      <c r="AF757">
        <v>31</v>
      </c>
      <c r="AG757">
        <v>52</v>
      </c>
      <c r="AH757">
        <v>0</v>
      </c>
      <c r="AI757">
        <v>179</v>
      </c>
      <c r="AJ757">
        <v>149</v>
      </c>
      <c r="AK757" t="s">
        <v>172</v>
      </c>
    </row>
    <row r="758" spans="1:37" x14ac:dyDescent="0.2">
      <c r="A758" t="s">
        <v>63</v>
      </c>
      <c r="B758" t="s">
        <v>28</v>
      </c>
      <c r="C758">
        <v>1</v>
      </c>
      <c r="D758" t="s">
        <v>313</v>
      </c>
      <c r="E758">
        <v>2013</v>
      </c>
      <c r="F758">
        <v>4</v>
      </c>
      <c r="G758">
        <v>21</v>
      </c>
      <c r="H758">
        <v>1</v>
      </c>
      <c r="I758">
        <v>15</v>
      </c>
      <c r="J758">
        <v>81</v>
      </c>
      <c r="K758">
        <v>4</v>
      </c>
      <c r="L758">
        <v>15</v>
      </c>
      <c r="M758">
        <v>11</v>
      </c>
      <c r="N758">
        <v>58</v>
      </c>
      <c r="O758">
        <v>42</v>
      </c>
      <c r="P758">
        <v>2</v>
      </c>
      <c r="Q758">
        <v>4</v>
      </c>
      <c r="R758">
        <v>7</v>
      </c>
      <c r="S758">
        <v>13</v>
      </c>
      <c r="T758">
        <v>0</v>
      </c>
      <c r="U758">
        <v>8</v>
      </c>
      <c r="V758">
        <v>15</v>
      </c>
      <c r="W758">
        <v>27</v>
      </c>
      <c r="X758">
        <v>50</v>
      </c>
      <c r="Y758">
        <v>0</v>
      </c>
      <c r="Z758">
        <v>26</v>
      </c>
      <c r="AA758">
        <v>75</v>
      </c>
      <c r="AB758">
        <v>74</v>
      </c>
      <c r="AC758">
        <v>54</v>
      </c>
      <c r="AD758">
        <v>89</v>
      </c>
      <c r="AE758">
        <v>26</v>
      </c>
      <c r="AF758">
        <v>12</v>
      </c>
      <c r="AG758">
        <v>27</v>
      </c>
      <c r="AH758">
        <v>0</v>
      </c>
      <c r="AI758">
        <v>141</v>
      </c>
      <c r="AJ758">
        <v>26</v>
      </c>
      <c r="AK758" t="s">
        <v>308</v>
      </c>
    </row>
    <row r="759" spans="1:37" x14ac:dyDescent="0.2">
      <c r="A759" t="s">
        <v>63</v>
      </c>
      <c r="B759" t="s">
        <v>28</v>
      </c>
      <c r="C759">
        <v>2</v>
      </c>
      <c r="D759" t="s">
        <v>313</v>
      </c>
      <c r="E759">
        <v>2013</v>
      </c>
      <c r="F759">
        <v>4</v>
      </c>
      <c r="G759">
        <v>31</v>
      </c>
      <c r="H759">
        <v>2</v>
      </c>
      <c r="I759">
        <v>11</v>
      </c>
      <c r="J759">
        <v>84</v>
      </c>
      <c r="K759">
        <v>5</v>
      </c>
      <c r="L759">
        <v>26</v>
      </c>
      <c r="M759">
        <v>11</v>
      </c>
      <c r="N759">
        <v>70</v>
      </c>
      <c r="O759">
        <v>30</v>
      </c>
      <c r="P759">
        <v>11</v>
      </c>
      <c r="Q759">
        <v>3</v>
      </c>
      <c r="R759">
        <v>18</v>
      </c>
      <c r="S759">
        <v>5</v>
      </c>
      <c r="T759">
        <v>0</v>
      </c>
      <c r="U759">
        <v>30</v>
      </c>
      <c r="V759">
        <v>8</v>
      </c>
      <c r="W759">
        <v>49</v>
      </c>
      <c r="X759">
        <v>14</v>
      </c>
      <c r="Y759">
        <v>0</v>
      </c>
      <c r="Z759">
        <v>37</v>
      </c>
      <c r="AA759">
        <v>66</v>
      </c>
      <c r="AB759">
        <v>68</v>
      </c>
      <c r="AC759">
        <v>45</v>
      </c>
      <c r="AD759">
        <v>94</v>
      </c>
      <c r="AE759">
        <v>74</v>
      </c>
      <c r="AF759">
        <v>9.5</v>
      </c>
      <c r="AG759">
        <v>27</v>
      </c>
      <c r="AH759">
        <v>0</v>
      </c>
      <c r="AI759">
        <v>173</v>
      </c>
      <c r="AJ759">
        <v>74</v>
      </c>
      <c r="AK759" t="s">
        <v>309</v>
      </c>
    </row>
    <row r="760" spans="1:37" x14ac:dyDescent="0.2">
      <c r="A760" t="s">
        <v>63</v>
      </c>
      <c r="B760" t="s">
        <v>28</v>
      </c>
      <c r="C760">
        <v>3</v>
      </c>
      <c r="D760" t="s">
        <v>313</v>
      </c>
      <c r="E760">
        <v>2013</v>
      </c>
      <c r="F760">
        <v>3</v>
      </c>
      <c r="G760">
        <v>15</v>
      </c>
      <c r="H760">
        <v>0</v>
      </c>
      <c r="I760">
        <v>17</v>
      </c>
      <c r="J760">
        <v>83</v>
      </c>
      <c r="K760">
        <v>0</v>
      </c>
      <c r="L760">
        <v>12</v>
      </c>
      <c r="M760">
        <v>6</v>
      </c>
      <c r="N760">
        <v>67</v>
      </c>
      <c r="O760">
        <v>33</v>
      </c>
      <c r="P760">
        <v>2</v>
      </c>
      <c r="Q760">
        <v>2</v>
      </c>
      <c r="R760">
        <v>5</v>
      </c>
      <c r="S760">
        <v>9</v>
      </c>
      <c r="T760">
        <v>0</v>
      </c>
      <c r="U760">
        <v>11</v>
      </c>
      <c r="V760">
        <v>11</v>
      </c>
      <c r="W760">
        <v>28</v>
      </c>
      <c r="X760">
        <v>50</v>
      </c>
      <c r="Y760">
        <v>0</v>
      </c>
      <c r="Z760">
        <v>18</v>
      </c>
      <c r="AA760">
        <v>69</v>
      </c>
      <c r="AB760">
        <v>69</v>
      </c>
      <c r="AC760">
        <v>48</v>
      </c>
      <c r="AD760">
        <v>88</v>
      </c>
      <c r="AE760">
        <v>54</v>
      </c>
      <c r="AF760">
        <v>11.5</v>
      </c>
      <c r="AG760">
        <v>30</v>
      </c>
      <c r="AH760">
        <v>0</v>
      </c>
      <c r="AI760">
        <v>181</v>
      </c>
      <c r="AJ760">
        <v>54</v>
      </c>
      <c r="AK760" t="s">
        <v>310</v>
      </c>
    </row>
    <row r="761" spans="1:37" x14ac:dyDescent="0.2">
      <c r="A761" t="s">
        <v>63</v>
      </c>
      <c r="B761" t="s">
        <v>28</v>
      </c>
      <c r="C761">
        <v>4</v>
      </c>
      <c r="D761" t="s">
        <v>313</v>
      </c>
      <c r="E761">
        <v>2013</v>
      </c>
      <c r="F761">
        <v>6</v>
      </c>
      <c r="G761">
        <v>14</v>
      </c>
      <c r="H761">
        <v>2</v>
      </c>
      <c r="I761">
        <v>27</v>
      </c>
      <c r="J761">
        <v>64</v>
      </c>
      <c r="K761">
        <v>9</v>
      </c>
      <c r="L761">
        <v>18</v>
      </c>
      <c r="M761">
        <v>4</v>
      </c>
      <c r="N761">
        <v>82</v>
      </c>
      <c r="O761">
        <v>18</v>
      </c>
      <c r="P761">
        <v>2</v>
      </c>
      <c r="Q761">
        <v>1</v>
      </c>
      <c r="R761">
        <v>9</v>
      </c>
      <c r="S761">
        <v>10</v>
      </c>
      <c r="T761">
        <v>0</v>
      </c>
      <c r="U761">
        <v>9</v>
      </c>
      <c r="V761">
        <v>5</v>
      </c>
      <c r="W761">
        <v>41</v>
      </c>
      <c r="X761">
        <v>45</v>
      </c>
      <c r="Y761">
        <v>0</v>
      </c>
      <c r="Z761">
        <v>22</v>
      </c>
      <c r="AA761">
        <v>71</v>
      </c>
      <c r="AB761">
        <v>70</v>
      </c>
      <c r="AC761">
        <v>53</v>
      </c>
      <c r="AD761">
        <v>87</v>
      </c>
      <c r="AE761">
        <v>140</v>
      </c>
      <c r="AF761">
        <v>37</v>
      </c>
      <c r="AG761">
        <v>52</v>
      </c>
      <c r="AH761">
        <v>0</v>
      </c>
      <c r="AI761">
        <v>176</v>
      </c>
      <c r="AJ761">
        <v>140</v>
      </c>
      <c r="AK761" t="s">
        <v>172</v>
      </c>
    </row>
    <row r="762" spans="1:37" x14ac:dyDescent="0.2">
      <c r="A762" t="s">
        <v>63</v>
      </c>
      <c r="B762" t="s">
        <v>28</v>
      </c>
      <c r="C762">
        <v>1</v>
      </c>
      <c r="D762" t="s">
        <v>311</v>
      </c>
      <c r="E762">
        <v>2013</v>
      </c>
      <c r="F762">
        <v>6</v>
      </c>
      <c r="G762">
        <v>34</v>
      </c>
      <c r="H762">
        <v>1</v>
      </c>
      <c r="I762">
        <v>15</v>
      </c>
      <c r="J762">
        <v>83</v>
      </c>
      <c r="K762">
        <v>2</v>
      </c>
      <c r="L762">
        <v>27</v>
      </c>
      <c r="M762">
        <v>14</v>
      </c>
      <c r="N762">
        <v>66</v>
      </c>
      <c r="O762">
        <v>34</v>
      </c>
      <c r="P762">
        <v>14</v>
      </c>
      <c r="Q762">
        <v>27</v>
      </c>
      <c r="R762">
        <v>0</v>
      </c>
      <c r="S762">
        <v>0</v>
      </c>
      <c r="T762">
        <v>0</v>
      </c>
      <c r="U762">
        <v>34</v>
      </c>
      <c r="V762">
        <v>66</v>
      </c>
      <c r="W762">
        <v>0</v>
      </c>
      <c r="X762">
        <v>0</v>
      </c>
      <c r="Y762">
        <v>0</v>
      </c>
      <c r="Z762">
        <v>41</v>
      </c>
      <c r="AA762">
        <v>67</v>
      </c>
      <c r="AB762">
        <v>69</v>
      </c>
      <c r="AC762">
        <v>48</v>
      </c>
      <c r="AD762">
        <v>94</v>
      </c>
      <c r="AE762">
        <v>41</v>
      </c>
      <c r="AF762">
        <v>0</v>
      </c>
      <c r="AG762">
        <v>6</v>
      </c>
      <c r="AH762">
        <v>0</v>
      </c>
      <c r="AI762">
        <v>74</v>
      </c>
      <c r="AJ762">
        <v>41</v>
      </c>
      <c r="AK762" t="s">
        <v>308</v>
      </c>
    </row>
    <row r="763" spans="1:37" x14ac:dyDescent="0.2">
      <c r="A763" t="s">
        <v>63</v>
      </c>
      <c r="B763" t="s">
        <v>28</v>
      </c>
      <c r="C763">
        <v>2</v>
      </c>
      <c r="D763" t="s">
        <v>311</v>
      </c>
      <c r="E763">
        <v>2013</v>
      </c>
      <c r="F763">
        <v>3</v>
      </c>
      <c r="G763">
        <v>9</v>
      </c>
      <c r="H763">
        <v>0</v>
      </c>
      <c r="I763">
        <v>25</v>
      </c>
      <c r="J763">
        <v>75</v>
      </c>
      <c r="K763">
        <v>0</v>
      </c>
      <c r="L763">
        <v>10</v>
      </c>
      <c r="M763">
        <v>2</v>
      </c>
      <c r="N763">
        <v>83</v>
      </c>
      <c r="O763">
        <v>17</v>
      </c>
      <c r="P763">
        <v>4</v>
      </c>
      <c r="Q763">
        <v>7</v>
      </c>
      <c r="R763">
        <v>0</v>
      </c>
      <c r="S763">
        <v>1</v>
      </c>
      <c r="T763">
        <v>0</v>
      </c>
      <c r="U763">
        <v>33</v>
      </c>
      <c r="V763">
        <v>58</v>
      </c>
      <c r="W763">
        <v>0</v>
      </c>
      <c r="X763">
        <v>8</v>
      </c>
      <c r="Y763">
        <v>0</v>
      </c>
      <c r="Z763">
        <v>12</v>
      </c>
      <c r="AA763">
        <v>67</v>
      </c>
      <c r="AB763">
        <v>67</v>
      </c>
      <c r="AC763">
        <v>53</v>
      </c>
      <c r="AD763">
        <v>83</v>
      </c>
      <c r="AE763">
        <v>24</v>
      </c>
      <c r="AF763">
        <v>12</v>
      </c>
      <c r="AG763">
        <v>25</v>
      </c>
      <c r="AH763">
        <v>0</v>
      </c>
      <c r="AI763">
        <v>133</v>
      </c>
      <c r="AJ763">
        <v>24</v>
      </c>
      <c r="AK763" t="s">
        <v>309</v>
      </c>
    </row>
    <row r="764" spans="1:37" x14ac:dyDescent="0.2">
      <c r="A764" t="s">
        <v>63</v>
      </c>
      <c r="B764" t="s">
        <v>28</v>
      </c>
      <c r="C764">
        <v>3</v>
      </c>
      <c r="D764" t="s">
        <v>311</v>
      </c>
      <c r="E764">
        <v>2013</v>
      </c>
      <c r="F764">
        <v>0</v>
      </c>
      <c r="G764">
        <v>1</v>
      </c>
      <c r="H764">
        <v>0</v>
      </c>
      <c r="I764">
        <v>0</v>
      </c>
      <c r="J764">
        <v>100</v>
      </c>
      <c r="K764">
        <v>0</v>
      </c>
      <c r="L764">
        <v>0</v>
      </c>
      <c r="M764">
        <v>1</v>
      </c>
      <c r="N764">
        <v>0</v>
      </c>
      <c r="O764">
        <v>100</v>
      </c>
      <c r="P764">
        <v>0</v>
      </c>
      <c r="Q764">
        <v>1</v>
      </c>
      <c r="R764">
        <v>0</v>
      </c>
      <c r="S764">
        <v>0</v>
      </c>
      <c r="T764">
        <v>0</v>
      </c>
      <c r="U764">
        <v>0</v>
      </c>
      <c r="V764">
        <v>100</v>
      </c>
      <c r="W764">
        <v>0</v>
      </c>
      <c r="X764">
        <v>0</v>
      </c>
      <c r="Y764">
        <v>0</v>
      </c>
      <c r="Z764">
        <v>1</v>
      </c>
      <c r="AA764">
        <v>70</v>
      </c>
      <c r="AB764">
        <v>70</v>
      </c>
      <c r="AC764">
        <v>70</v>
      </c>
      <c r="AD764">
        <v>70</v>
      </c>
      <c r="AE764">
        <v>3</v>
      </c>
      <c r="AF764">
        <v>0</v>
      </c>
      <c r="AG764">
        <v>10</v>
      </c>
      <c r="AH764">
        <v>0</v>
      </c>
      <c r="AI764">
        <v>29</v>
      </c>
      <c r="AJ764">
        <v>3</v>
      </c>
      <c r="AK764" t="s">
        <v>310</v>
      </c>
    </row>
    <row r="765" spans="1:37" x14ac:dyDescent="0.2">
      <c r="A765" t="s">
        <v>63</v>
      </c>
      <c r="B765" t="s">
        <v>28</v>
      </c>
      <c r="C765">
        <v>4</v>
      </c>
      <c r="D765" t="s">
        <v>311</v>
      </c>
      <c r="E765">
        <v>2013</v>
      </c>
      <c r="F765">
        <v>1</v>
      </c>
      <c r="G765">
        <v>0</v>
      </c>
      <c r="H765">
        <v>0</v>
      </c>
      <c r="I765">
        <v>100</v>
      </c>
      <c r="J765">
        <v>0</v>
      </c>
      <c r="K765">
        <v>0</v>
      </c>
      <c r="L765">
        <v>1</v>
      </c>
      <c r="M765">
        <v>0</v>
      </c>
      <c r="N765">
        <v>100</v>
      </c>
      <c r="O765">
        <v>0</v>
      </c>
      <c r="P765">
        <v>1</v>
      </c>
      <c r="Q765">
        <v>0</v>
      </c>
      <c r="R765">
        <v>0</v>
      </c>
      <c r="S765">
        <v>0</v>
      </c>
      <c r="T765">
        <v>0</v>
      </c>
      <c r="U765">
        <v>100</v>
      </c>
      <c r="V765">
        <v>0</v>
      </c>
      <c r="W765">
        <v>0</v>
      </c>
      <c r="X765">
        <v>0</v>
      </c>
      <c r="Y765">
        <v>0</v>
      </c>
      <c r="Z765">
        <v>1</v>
      </c>
      <c r="AA765">
        <v>87</v>
      </c>
      <c r="AB765">
        <v>87</v>
      </c>
      <c r="AC765">
        <v>87</v>
      </c>
      <c r="AD765">
        <v>87</v>
      </c>
      <c r="AE765">
        <v>7</v>
      </c>
      <c r="AF765">
        <v>37</v>
      </c>
      <c r="AG765">
        <v>42</v>
      </c>
      <c r="AH765">
        <v>16</v>
      </c>
      <c r="AI765">
        <v>115</v>
      </c>
      <c r="AJ765">
        <v>7</v>
      </c>
      <c r="AK765" t="s">
        <v>172</v>
      </c>
    </row>
    <row r="766" spans="1:37" x14ac:dyDescent="0.2">
      <c r="A766" t="s">
        <v>63</v>
      </c>
      <c r="B766" t="s">
        <v>28</v>
      </c>
      <c r="C766">
        <v>1</v>
      </c>
      <c r="D766" t="s">
        <v>312</v>
      </c>
      <c r="E766">
        <v>2013</v>
      </c>
      <c r="F766">
        <v>7</v>
      </c>
      <c r="G766">
        <v>39</v>
      </c>
      <c r="H766">
        <v>2</v>
      </c>
      <c r="I766">
        <v>15</v>
      </c>
      <c r="J766">
        <v>81</v>
      </c>
      <c r="K766">
        <v>4</v>
      </c>
      <c r="L766">
        <v>31</v>
      </c>
      <c r="M766">
        <v>17</v>
      </c>
      <c r="N766">
        <v>65</v>
      </c>
      <c r="O766">
        <v>35</v>
      </c>
      <c r="P766">
        <v>10</v>
      </c>
      <c r="Q766">
        <v>2</v>
      </c>
      <c r="R766">
        <v>19</v>
      </c>
      <c r="S766">
        <v>17</v>
      </c>
      <c r="T766">
        <v>0</v>
      </c>
      <c r="U766">
        <v>21</v>
      </c>
      <c r="V766">
        <v>4</v>
      </c>
      <c r="W766">
        <v>40</v>
      </c>
      <c r="X766">
        <v>35</v>
      </c>
      <c r="Y766">
        <v>0</v>
      </c>
      <c r="Z766">
        <v>48</v>
      </c>
      <c r="AA766">
        <v>72</v>
      </c>
      <c r="AB766">
        <v>72</v>
      </c>
      <c r="AC766">
        <v>52</v>
      </c>
      <c r="AD766">
        <v>94</v>
      </c>
      <c r="AE766">
        <v>48</v>
      </c>
      <c r="AF766">
        <v>22</v>
      </c>
      <c r="AG766">
        <v>32</v>
      </c>
      <c r="AH766">
        <v>0</v>
      </c>
      <c r="AI766">
        <v>141</v>
      </c>
      <c r="AJ766">
        <v>48</v>
      </c>
      <c r="AK766" t="s">
        <v>308</v>
      </c>
    </row>
    <row r="767" spans="1:37" x14ac:dyDescent="0.2">
      <c r="A767" t="s">
        <v>63</v>
      </c>
      <c r="B767" t="s">
        <v>28</v>
      </c>
      <c r="C767">
        <v>2</v>
      </c>
      <c r="D767" t="s">
        <v>312</v>
      </c>
      <c r="E767">
        <v>2013</v>
      </c>
      <c r="F767">
        <v>5</v>
      </c>
      <c r="G767">
        <v>21</v>
      </c>
      <c r="H767">
        <v>1</v>
      </c>
      <c r="I767">
        <v>19</v>
      </c>
      <c r="J767">
        <v>78</v>
      </c>
      <c r="K767">
        <v>4</v>
      </c>
      <c r="L767">
        <v>20</v>
      </c>
      <c r="M767">
        <v>7</v>
      </c>
      <c r="N767">
        <v>74</v>
      </c>
      <c r="O767">
        <v>26</v>
      </c>
      <c r="P767">
        <v>7</v>
      </c>
      <c r="Q767">
        <v>2</v>
      </c>
      <c r="R767">
        <v>9</v>
      </c>
      <c r="S767">
        <v>9</v>
      </c>
      <c r="T767">
        <v>0</v>
      </c>
      <c r="U767">
        <v>26</v>
      </c>
      <c r="V767">
        <v>7</v>
      </c>
      <c r="W767">
        <v>33</v>
      </c>
      <c r="X767">
        <v>33</v>
      </c>
      <c r="Y767">
        <v>0</v>
      </c>
      <c r="Z767">
        <v>27</v>
      </c>
      <c r="AA767">
        <v>73</v>
      </c>
      <c r="AB767">
        <v>69</v>
      </c>
      <c r="AC767">
        <v>45</v>
      </c>
      <c r="AD767">
        <v>94</v>
      </c>
      <c r="AE767">
        <v>54</v>
      </c>
      <c r="AF767">
        <v>16.5</v>
      </c>
      <c r="AG767">
        <v>37</v>
      </c>
      <c r="AH767">
        <v>0</v>
      </c>
      <c r="AI767">
        <v>174</v>
      </c>
      <c r="AJ767">
        <v>54</v>
      </c>
      <c r="AK767" t="s">
        <v>309</v>
      </c>
    </row>
    <row r="768" spans="1:37" x14ac:dyDescent="0.2">
      <c r="A768" t="s">
        <v>63</v>
      </c>
      <c r="B768" t="s">
        <v>28</v>
      </c>
      <c r="C768">
        <v>3</v>
      </c>
      <c r="D768" t="s">
        <v>312</v>
      </c>
      <c r="E768">
        <v>2013</v>
      </c>
      <c r="F768">
        <v>1</v>
      </c>
      <c r="G768">
        <v>9</v>
      </c>
      <c r="H768">
        <v>0</v>
      </c>
      <c r="I768">
        <v>10</v>
      </c>
      <c r="J768">
        <v>90</v>
      </c>
      <c r="K768">
        <v>0</v>
      </c>
      <c r="L768">
        <v>7</v>
      </c>
      <c r="M768">
        <v>3</v>
      </c>
      <c r="N768">
        <v>70</v>
      </c>
      <c r="O768">
        <v>30</v>
      </c>
      <c r="P768">
        <v>0</v>
      </c>
      <c r="Q768">
        <v>0</v>
      </c>
      <c r="R768">
        <v>5</v>
      </c>
      <c r="S768">
        <v>5</v>
      </c>
      <c r="T768">
        <v>0</v>
      </c>
      <c r="U768">
        <v>0</v>
      </c>
      <c r="V768">
        <v>0</v>
      </c>
      <c r="W768">
        <v>50</v>
      </c>
      <c r="X768">
        <v>50</v>
      </c>
      <c r="Y768">
        <v>0</v>
      </c>
      <c r="Z768">
        <v>10</v>
      </c>
      <c r="AA768">
        <v>62</v>
      </c>
      <c r="AB768">
        <v>65</v>
      </c>
      <c r="AC768">
        <v>53</v>
      </c>
      <c r="AD768">
        <v>88</v>
      </c>
      <c r="AE768">
        <v>30</v>
      </c>
      <c r="AF768">
        <v>18.5</v>
      </c>
      <c r="AG768">
        <v>40</v>
      </c>
      <c r="AH768">
        <v>0</v>
      </c>
      <c r="AI768">
        <v>181</v>
      </c>
      <c r="AJ768">
        <v>30</v>
      </c>
      <c r="AK768" t="s">
        <v>310</v>
      </c>
    </row>
    <row r="769" spans="1:37" x14ac:dyDescent="0.2">
      <c r="A769" t="s">
        <v>63</v>
      </c>
      <c r="B769" t="s">
        <v>28</v>
      </c>
      <c r="C769">
        <v>4</v>
      </c>
      <c r="D769" t="s">
        <v>312</v>
      </c>
      <c r="E769">
        <v>2013</v>
      </c>
      <c r="F769">
        <v>4</v>
      </c>
      <c r="G769">
        <v>8</v>
      </c>
      <c r="H769">
        <v>2</v>
      </c>
      <c r="I769">
        <v>29</v>
      </c>
      <c r="J769">
        <v>57</v>
      </c>
      <c r="K769">
        <v>14</v>
      </c>
      <c r="L769">
        <v>11</v>
      </c>
      <c r="M769">
        <v>3</v>
      </c>
      <c r="N769">
        <v>79</v>
      </c>
      <c r="O769">
        <v>21</v>
      </c>
      <c r="P769">
        <v>1</v>
      </c>
      <c r="Q769">
        <v>1</v>
      </c>
      <c r="R769">
        <v>6</v>
      </c>
      <c r="S769">
        <v>6</v>
      </c>
      <c r="T769">
        <v>0</v>
      </c>
      <c r="U769">
        <v>7</v>
      </c>
      <c r="V769">
        <v>7</v>
      </c>
      <c r="W769">
        <v>43</v>
      </c>
      <c r="X769">
        <v>43</v>
      </c>
      <c r="Y769">
        <v>0</v>
      </c>
      <c r="Z769">
        <v>14</v>
      </c>
      <c r="AA769">
        <v>72</v>
      </c>
      <c r="AB769">
        <v>72</v>
      </c>
      <c r="AC769">
        <v>61</v>
      </c>
      <c r="AD769">
        <v>83</v>
      </c>
      <c r="AE769">
        <v>87</v>
      </c>
      <c r="AF769">
        <v>54</v>
      </c>
      <c r="AG769">
        <v>66</v>
      </c>
      <c r="AH769">
        <v>0</v>
      </c>
      <c r="AI769">
        <v>176</v>
      </c>
      <c r="AJ769">
        <v>87</v>
      </c>
      <c r="AK769" t="s">
        <v>172</v>
      </c>
    </row>
    <row r="770" spans="1:37" x14ac:dyDescent="0.2">
      <c r="A770" t="s">
        <v>63</v>
      </c>
      <c r="B770" t="s">
        <v>28</v>
      </c>
      <c r="C770">
        <v>1</v>
      </c>
      <c r="D770" t="s">
        <v>313</v>
      </c>
      <c r="E770">
        <v>2014</v>
      </c>
      <c r="F770">
        <v>2</v>
      </c>
      <c r="G770">
        <v>15</v>
      </c>
      <c r="H770">
        <v>3</v>
      </c>
      <c r="I770">
        <v>10</v>
      </c>
      <c r="J770">
        <v>75</v>
      </c>
      <c r="K770">
        <v>15</v>
      </c>
      <c r="L770">
        <v>9</v>
      </c>
      <c r="M770">
        <v>11</v>
      </c>
      <c r="N770">
        <v>45</v>
      </c>
      <c r="O770">
        <v>55</v>
      </c>
      <c r="P770">
        <v>2</v>
      </c>
      <c r="Q770">
        <v>6</v>
      </c>
      <c r="R770">
        <v>5</v>
      </c>
      <c r="S770">
        <v>7</v>
      </c>
      <c r="T770">
        <v>0</v>
      </c>
      <c r="U770">
        <v>10</v>
      </c>
      <c r="V770">
        <v>30</v>
      </c>
      <c r="W770">
        <v>25</v>
      </c>
      <c r="X770">
        <v>35</v>
      </c>
      <c r="Y770">
        <v>0</v>
      </c>
      <c r="Z770">
        <v>20</v>
      </c>
      <c r="AA770">
        <v>74</v>
      </c>
      <c r="AB770">
        <v>72</v>
      </c>
      <c r="AC770">
        <v>55</v>
      </c>
      <c r="AD770">
        <v>90</v>
      </c>
      <c r="AE770">
        <v>20</v>
      </c>
      <c r="AF770">
        <v>7</v>
      </c>
      <c r="AG770">
        <v>9</v>
      </c>
      <c r="AH770">
        <v>0</v>
      </c>
      <c r="AI770">
        <v>36</v>
      </c>
      <c r="AJ770">
        <v>20</v>
      </c>
      <c r="AK770" t="s">
        <v>308</v>
      </c>
    </row>
    <row r="771" spans="1:37" x14ac:dyDescent="0.2">
      <c r="A771" t="s">
        <v>63</v>
      </c>
      <c r="B771" t="s">
        <v>28</v>
      </c>
      <c r="C771">
        <v>2</v>
      </c>
      <c r="D771" t="s">
        <v>313</v>
      </c>
      <c r="E771">
        <v>2014</v>
      </c>
      <c r="F771">
        <v>5</v>
      </c>
      <c r="G771">
        <v>23</v>
      </c>
      <c r="H771">
        <v>1</v>
      </c>
      <c r="I771">
        <v>17</v>
      </c>
      <c r="J771">
        <v>79</v>
      </c>
      <c r="K771">
        <v>3</v>
      </c>
      <c r="L771">
        <v>15</v>
      </c>
      <c r="M771">
        <v>14</v>
      </c>
      <c r="N771">
        <v>52</v>
      </c>
      <c r="O771">
        <v>48</v>
      </c>
      <c r="P771">
        <v>4</v>
      </c>
      <c r="Q771">
        <v>5</v>
      </c>
      <c r="R771">
        <v>11</v>
      </c>
      <c r="S771">
        <v>9</v>
      </c>
      <c r="T771">
        <v>0</v>
      </c>
      <c r="U771">
        <v>14</v>
      </c>
      <c r="V771">
        <v>17</v>
      </c>
      <c r="W771">
        <v>38</v>
      </c>
      <c r="X771">
        <v>31</v>
      </c>
      <c r="Y771">
        <v>0</v>
      </c>
      <c r="Z771">
        <v>29</v>
      </c>
      <c r="AA771">
        <v>66</v>
      </c>
      <c r="AB771">
        <v>67</v>
      </c>
      <c r="AC771">
        <v>51</v>
      </c>
      <c r="AD771">
        <v>94</v>
      </c>
      <c r="AE771">
        <v>58</v>
      </c>
      <c r="AF771">
        <v>13</v>
      </c>
      <c r="AG771">
        <v>20</v>
      </c>
      <c r="AH771">
        <v>0</v>
      </c>
      <c r="AI771">
        <v>132</v>
      </c>
      <c r="AJ771">
        <v>58</v>
      </c>
      <c r="AK771" t="s">
        <v>309</v>
      </c>
    </row>
    <row r="772" spans="1:37" x14ac:dyDescent="0.2">
      <c r="A772" t="s">
        <v>63</v>
      </c>
      <c r="B772" t="s">
        <v>28</v>
      </c>
      <c r="C772">
        <v>3</v>
      </c>
      <c r="D772" t="s">
        <v>313</v>
      </c>
      <c r="E772">
        <v>2014</v>
      </c>
      <c r="F772">
        <v>2</v>
      </c>
      <c r="G772">
        <v>17</v>
      </c>
      <c r="H772">
        <v>0</v>
      </c>
      <c r="I772">
        <v>11</v>
      </c>
      <c r="J772">
        <v>89</v>
      </c>
      <c r="K772">
        <v>0</v>
      </c>
      <c r="L772">
        <v>12</v>
      </c>
      <c r="M772">
        <v>7</v>
      </c>
      <c r="N772">
        <v>63</v>
      </c>
      <c r="O772">
        <v>37</v>
      </c>
      <c r="P772">
        <v>3</v>
      </c>
      <c r="Q772">
        <v>0</v>
      </c>
      <c r="R772">
        <v>11</v>
      </c>
      <c r="S772">
        <v>5</v>
      </c>
      <c r="T772">
        <v>0</v>
      </c>
      <c r="U772">
        <v>16</v>
      </c>
      <c r="V772">
        <v>0</v>
      </c>
      <c r="W772">
        <v>58</v>
      </c>
      <c r="X772">
        <v>26</v>
      </c>
      <c r="Y772">
        <v>0</v>
      </c>
      <c r="Z772">
        <v>19</v>
      </c>
      <c r="AA772">
        <v>67</v>
      </c>
      <c r="AB772">
        <v>66</v>
      </c>
      <c r="AC772">
        <v>37</v>
      </c>
      <c r="AD772">
        <v>87</v>
      </c>
      <c r="AE772">
        <v>57</v>
      </c>
      <c r="AF772">
        <v>15</v>
      </c>
      <c r="AG772">
        <v>23</v>
      </c>
      <c r="AH772">
        <v>0</v>
      </c>
      <c r="AI772">
        <v>127</v>
      </c>
      <c r="AJ772">
        <v>57</v>
      </c>
      <c r="AK772" t="s">
        <v>310</v>
      </c>
    </row>
    <row r="773" spans="1:37" x14ac:dyDescent="0.2">
      <c r="A773" t="s">
        <v>63</v>
      </c>
      <c r="B773" t="s">
        <v>28</v>
      </c>
      <c r="C773">
        <v>4</v>
      </c>
      <c r="D773" t="s">
        <v>313</v>
      </c>
      <c r="E773">
        <v>2014</v>
      </c>
      <c r="F773">
        <v>11</v>
      </c>
      <c r="G773">
        <v>29</v>
      </c>
      <c r="H773">
        <v>9</v>
      </c>
      <c r="I773">
        <v>22</v>
      </c>
      <c r="J773">
        <v>59</v>
      </c>
      <c r="K773">
        <v>18</v>
      </c>
      <c r="L773">
        <v>30</v>
      </c>
      <c r="M773">
        <v>19</v>
      </c>
      <c r="N773">
        <v>61</v>
      </c>
      <c r="O773">
        <v>39</v>
      </c>
      <c r="P773">
        <v>3</v>
      </c>
      <c r="Q773">
        <v>6</v>
      </c>
      <c r="R773">
        <v>22</v>
      </c>
      <c r="S773">
        <v>18</v>
      </c>
      <c r="T773">
        <v>0</v>
      </c>
      <c r="U773">
        <v>6</v>
      </c>
      <c r="V773">
        <v>12</v>
      </c>
      <c r="W773">
        <v>45</v>
      </c>
      <c r="X773">
        <v>37</v>
      </c>
      <c r="Y773">
        <v>0</v>
      </c>
      <c r="Z773">
        <v>49</v>
      </c>
      <c r="AA773">
        <v>71</v>
      </c>
      <c r="AB773">
        <v>69</v>
      </c>
      <c r="AC773">
        <v>22</v>
      </c>
      <c r="AD773">
        <v>90</v>
      </c>
      <c r="AE773">
        <v>282</v>
      </c>
      <c r="AF773">
        <v>31</v>
      </c>
      <c r="AG773">
        <v>48</v>
      </c>
      <c r="AH773">
        <v>0</v>
      </c>
      <c r="AI773">
        <v>182</v>
      </c>
      <c r="AJ773">
        <v>282</v>
      </c>
      <c r="AK773" t="s">
        <v>172</v>
      </c>
    </row>
    <row r="774" spans="1:37" x14ac:dyDescent="0.2">
      <c r="A774" t="s">
        <v>63</v>
      </c>
      <c r="B774" t="s">
        <v>28</v>
      </c>
      <c r="C774">
        <v>1</v>
      </c>
      <c r="D774" t="s">
        <v>311</v>
      </c>
      <c r="E774">
        <v>2014</v>
      </c>
      <c r="F774">
        <v>6</v>
      </c>
      <c r="G774">
        <v>39</v>
      </c>
      <c r="H774">
        <v>4</v>
      </c>
      <c r="I774">
        <v>12</v>
      </c>
      <c r="J774">
        <v>80</v>
      </c>
      <c r="K774">
        <v>8</v>
      </c>
      <c r="L774">
        <v>30</v>
      </c>
      <c r="M774">
        <v>19</v>
      </c>
      <c r="N774">
        <v>61</v>
      </c>
      <c r="O774">
        <v>39</v>
      </c>
      <c r="P774">
        <v>21</v>
      </c>
      <c r="Q774">
        <v>27</v>
      </c>
      <c r="R774">
        <v>0</v>
      </c>
      <c r="S774">
        <v>1</v>
      </c>
      <c r="T774">
        <v>0</v>
      </c>
      <c r="U774">
        <v>43</v>
      </c>
      <c r="V774">
        <v>55</v>
      </c>
      <c r="W774">
        <v>0</v>
      </c>
      <c r="X774">
        <v>2</v>
      </c>
      <c r="Y774">
        <v>0</v>
      </c>
      <c r="Z774">
        <v>49</v>
      </c>
      <c r="AA774">
        <v>68</v>
      </c>
      <c r="AB774">
        <v>67</v>
      </c>
      <c r="AC774">
        <v>22</v>
      </c>
      <c r="AD774">
        <v>94</v>
      </c>
      <c r="AE774">
        <v>49</v>
      </c>
      <c r="AF774">
        <v>12</v>
      </c>
      <c r="AG774">
        <v>21</v>
      </c>
      <c r="AH774">
        <v>0</v>
      </c>
      <c r="AI774">
        <v>158</v>
      </c>
      <c r="AJ774">
        <v>49</v>
      </c>
      <c r="AK774" t="s">
        <v>308</v>
      </c>
    </row>
    <row r="775" spans="1:37" x14ac:dyDescent="0.2">
      <c r="A775" t="s">
        <v>63</v>
      </c>
      <c r="B775" t="s">
        <v>28</v>
      </c>
      <c r="C775">
        <v>2</v>
      </c>
      <c r="D775" t="s">
        <v>311</v>
      </c>
      <c r="E775">
        <v>2014</v>
      </c>
      <c r="F775">
        <v>6</v>
      </c>
      <c r="G775">
        <v>23</v>
      </c>
      <c r="H775">
        <v>3</v>
      </c>
      <c r="I775">
        <v>19</v>
      </c>
      <c r="J775">
        <v>72</v>
      </c>
      <c r="K775">
        <v>9</v>
      </c>
      <c r="L775">
        <v>18</v>
      </c>
      <c r="M775">
        <v>14</v>
      </c>
      <c r="N775">
        <v>56</v>
      </c>
      <c r="O775">
        <v>44</v>
      </c>
      <c r="P775">
        <v>11</v>
      </c>
      <c r="Q775">
        <v>18</v>
      </c>
      <c r="R775">
        <v>0</v>
      </c>
      <c r="S775">
        <v>3</v>
      </c>
      <c r="T775">
        <v>0</v>
      </c>
      <c r="U775">
        <v>34</v>
      </c>
      <c r="V775">
        <v>56</v>
      </c>
      <c r="W775">
        <v>0</v>
      </c>
      <c r="X775">
        <v>9</v>
      </c>
      <c r="Y775">
        <v>0</v>
      </c>
      <c r="Z775">
        <v>32</v>
      </c>
      <c r="AA775">
        <v>68</v>
      </c>
      <c r="AB775">
        <v>67</v>
      </c>
      <c r="AC775">
        <v>49</v>
      </c>
      <c r="AD775">
        <v>90</v>
      </c>
      <c r="AE775">
        <v>64</v>
      </c>
      <c r="AF775">
        <v>11</v>
      </c>
      <c r="AG775">
        <v>30</v>
      </c>
      <c r="AH775">
        <v>0</v>
      </c>
      <c r="AI775">
        <v>154</v>
      </c>
      <c r="AJ775">
        <v>64</v>
      </c>
      <c r="AK775" t="s">
        <v>309</v>
      </c>
    </row>
    <row r="776" spans="1:37" x14ac:dyDescent="0.2">
      <c r="A776" t="s">
        <v>63</v>
      </c>
      <c r="B776" t="s">
        <v>28</v>
      </c>
      <c r="C776">
        <v>3</v>
      </c>
      <c r="D776" t="s">
        <v>311</v>
      </c>
      <c r="E776">
        <v>2014</v>
      </c>
      <c r="F776">
        <v>4</v>
      </c>
      <c r="G776">
        <v>6</v>
      </c>
      <c r="H776">
        <v>0</v>
      </c>
      <c r="I776">
        <v>40</v>
      </c>
      <c r="J776">
        <v>60</v>
      </c>
      <c r="K776">
        <v>0</v>
      </c>
      <c r="L776">
        <v>4</v>
      </c>
      <c r="M776">
        <v>6</v>
      </c>
      <c r="N776">
        <v>40</v>
      </c>
      <c r="O776">
        <v>60</v>
      </c>
      <c r="P776">
        <v>4</v>
      </c>
      <c r="Q776">
        <v>6</v>
      </c>
      <c r="R776">
        <v>0</v>
      </c>
      <c r="S776">
        <v>0</v>
      </c>
      <c r="T776">
        <v>0</v>
      </c>
      <c r="U776">
        <v>40</v>
      </c>
      <c r="V776">
        <v>60</v>
      </c>
      <c r="W776">
        <v>0</v>
      </c>
      <c r="X776">
        <v>0</v>
      </c>
      <c r="Y776">
        <v>0</v>
      </c>
      <c r="Z776">
        <v>10</v>
      </c>
      <c r="AA776">
        <v>79</v>
      </c>
      <c r="AB776">
        <v>74</v>
      </c>
      <c r="AC776">
        <v>38</v>
      </c>
      <c r="AD776">
        <v>86</v>
      </c>
      <c r="AE776">
        <v>30</v>
      </c>
      <c r="AF776">
        <v>28</v>
      </c>
      <c r="AG776">
        <v>33</v>
      </c>
      <c r="AH776">
        <v>0</v>
      </c>
      <c r="AI776">
        <v>98</v>
      </c>
      <c r="AJ776">
        <v>30</v>
      </c>
      <c r="AK776" t="s">
        <v>310</v>
      </c>
    </row>
    <row r="777" spans="1:37" x14ac:dyDescent="0.2">
      <c r="A777" t="s">
        <v>63</v>
      </c>
      <c r="B777" t="s">
        <v>28</v>
      </c>
      <c r="C777">
        <v>4</v>
      </c>
      <c r="D777" t="s">
        <v>311</v>
      </c>
      <c r="E777">
        <v>2014</v>
      </c>
      <c r="F777">
        <v>3</v>
      </c>
      <c r="G777">
        <v>0</v>
      </c>
      <c r="H777">
        <v>2</v>
      </c>
      <c r="I777">
        <v>60</v>
      </c>
      <c r="J777">
        <v>0</v>
      </c>
      <c r="K777">
        <v>40</v>
      </c>
      <c r="L777">
        <v>3</v>
      </c>
      <c r="M777">
        <v>2</v>
      </c>
      <c r="N777">
        <v>60</v>
      </c>
      <c r="O777">
        <v>40</v>
      </c>
      <c r="P777">
        <v>2</v>
      </c>
      <c r="Q777">
        <v>3</v>
      </c>
      <c r="R777">
        <v>0</v>
      </c>
      <c r="S777">
        <v>0</v>
      </c>
      <c r="T777">
        <v>0</v>
      </c>
      <c r="U777">
        <v>40</v>
      </c>
      <c r="V777">
        <v>60</v>
      </c>
      <c r="W777">
        <v>0</v>
      </c>
      <c r="X777">
        <v>0</v>
      </c>
      <c r="Y777">
        <v>0</v>
      </c>
      <c r="Z777">
        <v>5</v>
      </c>
      <c r="AA777">
        <v>72</v>
      </c>
      <c r="AB777">
        <v>73</v>
      </c>
      <c r="AC777">
        <v>60</v>
      </c>
      <c r="AD777">
        <v>89</v>
      </c>
      <c r="AE777">
        <v>21</v>
      </c>
      <c r="AF777">
        <v>35</v>
      </c>
      <c r="AG777">
        <v>49</v>
      </c>
      <c r="AH777">
        <v>0</v>
      </c>
      <c r="AI777">
        <v>140</v>
      </c>
      <c r="AJ777">
        <v>21</v>
      </c>
      <c r="AK777" t="s">
        <v>172</v>
      </c>
    </row>
    <row r="778" spans="1:37" x14ac:dyDescent="0.2">
      <c r="A778" t="s">
        <v>63</v>
      </c>
      <c r="B778" t="s">
        <v>28</v>
      </c>
      <c r="C778">
        <v>1</v>
      </c>
      <c r="D778" t="s">
        <v>312</v>
      </c>
      <c r="E778">
        <v>2014</v>
      </c>
      <c r="F778">
        <v>6</v>
      </c>
      <c r="G778">
        <v>37</v>
      </c>
      <c r="H778">
        <v>4</v>
      </c>
      <c r="I778">
        <v>13</v>
      </c>
      <c r="J778">
        <v>79</v>
      </c>
      <c r="K778">
        <v>9</v>
      </c>
      <c r="L778">
        <v>27</v>
      </c>
      <c r="M778">
        <v>20</v>
      </c>
      <c r="N778">
        <v>57</v>
      </c>
      <c r="O778">
        <v>43</v>
      </c>
      <c r="P778">
        <v>6</v>
      </c>
      <c r="Q778">
        <v>1</v>
      </c>
      <c r="R778">
        <v>23</v>
      </c>
      <c r="S778">
        <v>17</v>
      </c>
      <c r="T778">
        <v>0</v>
      </c>
      <c r="U778">
        <v>13</v>
      </c>
      <c r="V778">
        <v>2</v>
      </c>
      <c r="W778">
        <v>49</v>
      </c>
      <c r="X778">
        <v>36</v>
      </c>
      <c r="Y778">
        <v>0</v>
      </c>
      <c r="Z778">
        <v>47</v>
      </c>
      <c r="AA778">
        <v>70</v>
      </c>
      <c r="AB778">
        <v>69</v>
      </c>
      <c r="AC778">
        <v>51</v>
      </c>
      <c r="AD778">
        <v>94</v>
      </c>
      <c r="AE778">
        <v>47</v>
      </c>
      <c r="AF778">
        <v>18</v>
      </c>
      <c r="AG778">
        <v>25</v>
      </c>
      <c r="AH778">
        <v>0</v>
      </c>
      <c r="AI778">
        <v>132</v>
      </c>
      <c r="AJ778">
        <v>47</v>
      </c>
      <c r="AK778" t="s">
        <v>308</v>
      </c>
    </row>
    <row r="779" spans="1:37" x14ac:dyDescent="0.2">
      <c r="A779" t="s">
        <v>63</v>
      </c>
      <c r="B779" t="s">
        <v>28</v>
      </c>
      <c r="C779">
        <v>2</v>
      </c>
      <c r="D779" t="s">
        <v>312</v>
      </c>
      <c r="E779">
        <v>2014</v>
      </c>
      <c r="F779">
        <v>3</v>
      </c>
      <c r="G779">
        <v>18</v>
      </c>
      <c r="H779">
        <v>2</v>
      </c>
      <c r="I779">
        <v>13</v>
      </c>
      <c r="J779">
        <v>78</v>
      </c>
      <c r="K779">
        <v>9</v>
      </c>
      <c r="L779">
        <v>14</v>
      </c>
      <c r="M779">
        <v>9</v>
      </c>
      <c r="N779">
        <v>61</v>
      </c>
      <c r="O779">
        <v>39</v>
      </c>
      <c r="P779">
        <v>1</v>
      </c>
      <c r="Q779">
        <v>1</v>
      </c>
      <c r="R779">
        <v>14</v>
      </c>
      <c r="S779">
        <v>7</v>
      </c>
      <c r="T779">
        <v>0</v>
      </c>
      <c r="U779">
        <v>4</v>
      </c>
      <c r="V779">
        <v>4</v>
      </c>
      <c r="W779">
        <v>61</v>
      </c>
      <c r="X779">
        <v>30</v>
      </c>
      <c r="Y779">
        <v>0</v>
      </c>
      <c r="Z779">
        <v>23</v>
      </c>
      <c r="AA779">
        <v>68</v>
      </c>
      <c r="AB779">
        <v>66</v>
      </c>
      <c r="AC779">
        <v>37</v>
      </c>
      <c r="AD779">
        <v>84</v>
      </c>
      <c r="AE779">
        <v>46</v>
      </c>
      <c r="AF779">
        <v>20</v>
      </c>
      <c r="AG779">
        <v>29</v>
      </c>
      <c r="AH779">
        <v>0</v>
      </c>
      <c r="AI779">
        <v>144</v>
      </c>
      <c r="AJ779">
        <v>46</v>
      </c>
      <c r="AK779" t="s">
        <v>309</v>
      </c>
    </row>
    <row r="780" spans="1:37" x14ac:dyDescent="0.2">
      <c r="A780" t="s">
        <v>63</v>
      </c>
      <c r="B780" t="s">
        <v>28</v>
      </c>
      <c r="C780">
        <v>3</v>
      </c>
      <c r="D780" t="s">
        <v>312</v>
      </c>
      <c r="E780">
        <v>2014</v>
      </c>
      <c r="F780">
        <v>5</v>
      </c>
      <c r="G780">
        <v>9</v>
      </c>
      <c r="H780">
        <v>3</v>
      </c>
      <c r="I780">
        <v>29</v>
      </c>
      <c r="J780">
        <v>53</v>
      </c>
      <c r="K780">
        <v>18</v>
      </c>
      <c r="L780">
        <v>11</v>
      </c>
      <c r="M780">
        <v>6</v>
      </c>
      <c r="N780">
        <v>65</v>
      </c>
      <c r="O780">
        <v>35</v>
      </c>
      <c r="P780">
        <v>2</v>
      </c>
      <c r="Q780">
        <v>1</v>
      </c>
      <c r="R780">
        <v>7</v>
      </c>
      <c r="S780">
        <v>7</v>
      </c>
      <c r="T780">
        <v>0</v>
      </c>
      <c r="U780">
        <v>12</v>
      </c>
      <c r="V780">
        <v>6</v>
      </c>
      <c r="W780">
        <v>41</v>
      </c>
      <c r="X780">
        <v>41</v>
      </c>
      <c r="Y780">
        <v>0</v>
      </c>
      <c r="Z780">
        <v>17</v>
      </c>
      <c r="AA780">
        <v>72</v>
      </c>
      <c r="AB780">
        <v>72</v>
      </c>
      <c r="AC780">
        <v>52</v>
      </c>
      <c r="AD780">
        <v>90</v>
      </c>
      <c r="AE780">
        <v>51</v>
      </c>
      <c r="AF780">
        <v>46</v>
      </c>
      <c r="AG780">
        <v>63</v>
      </c>
      <c r="AH780">
        <v>0</v>
      </c>
      <c r="AI780">
        <v>182</v>
      </c>
      <c r="AJ780">
        <v>51</v>
      </c>
      <c r="AK780" t="s">
        <v>310</v>
      </c>
    </row>
    <row r="781" spans="1:37" x14ac:dyDescent="0.2">
      <c r="A781" t="s">
        <v>63</v>
      </c>
      <c r="B781" t="s">
        <v>28</v>
      </c>
      <c r="C781">
        <v>4</v>
      </c>
      <c r="D781" t="s">
        <v>312</v>
      </c>
      <c r="E781">
        <v>2014</v>
      </c>
      <c r="F781">
        <v>3</v>
      </c>
      <c r="G781">
        <v>13</v>
      </c>
      <c r="H781">
        <v>3</v>
      </c>
      <c r="I781">
        <v>16</v>
      </c>
      <c r="J781">
        <v>68</v>
      </c>
      <c r="K781">
        <v>16</v>
      </c>
      <c r="L781">
        <v>12</v>
      </c>
      <c r="M781">
        <v>7</v>
      </c>
      <c r="N781">
        <v>63</v>
      </c>
      <c r="O781">
        <v>37</v>
      </c>
      <c r="P781">
        <v>2</v>
      </c>
      <c r="Q781">
        <v>2</v>
      </c>
      <c r="R781">
        <v>5</v>
      </c>
      <c r="S781">
        <v>10</v>
      </c>
      <c r="T781">
        <v>0</v>
      </c>
      <c r="U781">
        <v>11</v>
      </c>
      <c r="V781">
        <v>11</v>
      </c>
      <c r="W781">
        <v>26</v>
      </c>
      <c r="X781">
        <v>53</v>
      </c>
      <c r="Y781">
        <v>0</v>
      </c>
      <c r="Z781">
        <v>19</v>
      </c>
      <c r="AA781">
        <v>71</v>
      </c>
      <c r="AB781">
        <v>67</v>
      </c>
      <c r="AC781">
        <v>22</v>
      </c>
      <c r="AD781">
        <v>86</v>
      </c>
      <c r="AE781">
        <v>109</v>
      </c>
      <c r="AF781">
        <v>31</v>
      </c>
      <c r="AG781">
        <v>50</v>
      </c>
      <c r="AH781">
        <v>0</v>
      </c>
      <c r="AI781">
        <v>174</v>
      </c>
      <c r="AJ781">
        <v>109</v>
      </c>
      <c r="AK781" t="s">
        <v>172</v>
      </c>
    </row>
    <row r="782" spans="1:37" x14ac:dyDescent="0.2">
      <c r="A782" t="s">
        <v>63</v>
      </c>
      <c r="B782" t="s">
        <v>28</v>
      </c>
      <c r="C782">
        <v>1</v>
      </c>
      <c r="D782" t="s">
        <v>313</v>
      </c>
      <c r="E782" t="s">
        <v>119</v>
      </c>
      <c r="F782">
        <v>6</v>
      </c>
      <c r="G782">
        <v>36</v>
      </c>
      <c r="H782">
        <v>4</v>
      </c>
      <c r="I782">
        <v>13</v>
      </c>
      <c r="J782">
        <v>78</v>
      </c>
      <c r="K782">
        <v>9</v>
      </c>
      <c r="L782">
        <v>24</v>
      </c>
      <c r="M782">
        <v>22</v>
      </c>
      <c r="N782">
        <v>52</v>
      </c>
      <c r="O782">
        <v>48</v>
      </c>
      <c r="P782">
        <v>4</v>
      </c>
      <c r="Q782">
        <v>10</v>
      </c>
      <c r="R782">
        <v>12</v>
      </c>
      <c r="S782">
        <v>20</v>
      </c>
      <c r="T782">
        <v>0</v>
      </c>
      <c r="U782">
        <v>9</v>
      </c>
      <c r="V782">
        <v>22</v>
      </c>
      <c r="W782">
        <v>26</v>
      </c>
      <c r="X782">
        <v>43</v>
      </c>
      <c r="Y782">
        <v>0</v>
      </c>
      <c r="Z782">
        <v>46</v>
      </c>
      <c r="AA782">
        <v>75</v>
      </c>
      <c r="AB782">
        <v>73</v>
      </c>
      <c r="AC782">
        <v>54</v>
      </c>
      <c r="AD782">
        <v>90</v>
      </c>
      <c r="AE782">
        <v>46</v>
      </c>
      <c r="AF782">
        <v>9</v>
      </c>
      <c r="AG782">
        <v>19</v>
      </c>
      <c r="AH782">
        <v>0</v>
      </c>
      <c r="AI782">
        <v>141</v>
      </c>
      <c r="AJ782">
        <v>46</v>
      </c>
      <c r="AK782" t="s">
        <v>308</v>
      </c>
    </row>
    <row r="783" spans="1:37" x14ac:dyDescent="0.2">
      <c r="A783" t="s">
        <v>63</v>
      </c>
      <c r="B783" t="s">
        <v>28</v>
      </c>
      <c r="C783">
        <v>2</v>
      </c>
      <c r="D783" t="s">
        <v>313</v>
      </c>
      <c r="E783" t="s">
        <v>119</v>
      </c>
      <c r="F783">
        <v>9</v>
      </c>
      <c r="G783">
        <v>54</v>
      </c>
      <c r="H783">
        <v>3</v>
      </c>
      <c r="I783">
        <v>14</v>
      </c>
      <c r="J783">
        <v>82</v>
      </c>
      <c r="K783">
        <v>5</v>
      </c>
      <c r="L783">
        <v>41</v>
      </c>
      <c r="M783">
        <v>25</v>
      </c>
      <c r="N783">
        <v>62</v>
      </c>
      <c r="O783">
        <v>38</v>
      </c>
      <c r="P783">
        <v>15</v>
      </c>
      <c r="Q783">
        <v>8</v>
      </c>
      <c r="R783">
        <v>29</v>
      </c>
      <c r="S783">
        <v>14</v>
      </c>
      <c r="T783">
        <v>0</v>
      </c>
      <c r="U783">
        <v>23</v>
      </c>
      <c r="V783">
        <v>12</v>
      </c>
      <c r="W783">
        <v>44</v>
      </c>
      <c r="X783">
        <v>21</v>
      </c>
      <c r="Y783">
        <v>0</v>
      </c>
      <c r="Z783">
        <v>66</v>
      </c>
      <c r="AA783">
        <v>66</v>
      </c>
      <c r="AB783">
        <v>68</v>
      </c>
      <c r="AC783">
        <v>45</v>
      </c>
      <c r="AD783">
        <v>94</v>
      </c>
      <c r="AE783">
        <v>132</v>
      </c>
      <c r="AF783">
        <v>12.5</v>
      </c>
      <c r="AG783">
        <v>24</v>
      </c>
      <c r="AH783">
        <v>0</v>
      </c>
      <c r="AI783">
        <v>173</v>
      </c>
      <c r="AJ783">
        <v>132</v>
      </c>
      <c r="AK783" t="s">
        <v>309</v>
      </c>
    </row>
    <row r="784" spans="1:37" x14ac:dyDescent="0.2">
      <c r="A784" t="s">
        <v>63</v>
      </c>
      <c r="B784" t="s">
        <v>28</v>
      </c>
      <c r="C784">
        <v>3</v>
      </c>
      <c r="D784" t="s">
        <v>313</v>
      </c>
      <c r="E784" t="s">
        <v>119</v>
      </c>
      <c r="F784">
        <v>5</v>
      </c>
      <c r="G784">
        <v>32</v>
      </c>
      <c r="H784">
        <v>0</v>
      </c>
      <c r="I784">
        <v>14</v>
      </c>
      <c r="J784">
        <v>86</v>
      </c>
      <c r="K784">
        <v>0</v>
      </c>
      <c r="L784">
        <v>24</v>
      </c>
      <c r="M784">
        <v>13</v>
      </c>
      <c r="N784">
        <v>65</v>
      </c>
      <c r="O784">
        <v>35</v>
      </c>
      <c r="P784">
        <v>5</v>
      </c>
      <c r="Q784">
        <v>2</v>
      </c>
      <c r="R784">
        <v>16</v>
      </c>
      <c r="S784">
        <v>14</v>
      </c>
      <c r="T784">
        <v>0</v>
      </c>
      <c r="U784">
        <v>14</v>
      </c>
      <c r="V784">
        <v>5</v>
      </c>
      <c r="W784">
        <v>43</v>
      </c>
      <c r="X784">
        <v>38</v>
      </c>
      <c r="Y784">
        <v>0</v>
      </c>
      <c r="Z784">
        <v>37</v>
      </c>
      <c r="AA784">
        <v>68</v>
      </c>
      <c r="AB784">
        <v>68</v>
      </c>
      <c r="AC784">
        <v>37</v>
      </c>
      <c r="AD784">
        <v>88</v>
      </c>
      <c r="AE784">
        <v>111</v>
      </c>
      <c r="AF784">
        <v>14</v>
      </c>
      <c r="AG784">
        <v>27</v>
      </c>
      <c r="AH784">
        <v>0</v>
      </c>
      <c r="AI784">
        <v>181</v>
      </c>
      <c r="AJ784">
        <v>111</v>
      </c>
      <c r="AK784" t="s">
        <v>310</v>
      </c>
    </row>
    <row r="785" spans="1:37" x14ac:dyDescent="0.2">
      <c r="A785" t="s">
        <v>63</v>
      </c>
      <c r="B785" t="s">
        <v>28</v>
      </c>
      <c r="C785">
        <v>4</v>
      </c>
      <c r="D785" t="s">
        <v>313</v>
      </c>
      <c r="E785" t="s">
        <v>119</v>
      </c>
      <c r="F785">
        <v>17</v>
      </c>
      <c r="G785">
        <v>43</v>
      </c>
      <c r="H785">
        <v>11</v>
      </c>
      <c r="I785">
        <v>24</v>
      </c>
      <c r="J785">
        <v>61</v>
      </c>
      <c r="K785">
        <v>15</v>
      </c>
      <c r="L785">
        <v>48</v>
      </c>
      <c r="M785">
        <v>23</v>
      </c>
      <c r="N785">
        <v>68</v>
      </c>
      <c r="O785">
        <v>32</v>
      </c>
      <c r="P785">
        <v>5</v>
      </c>
      <c r="Q785">
        <v>7</v>
      </c>
      <c r="R785">
        <v>31</v>
      </c>
      <c r="S785">
        <v>28</v>
      </c>
      <c r="T785">
        <v>0</v>
      </c>
      <c r="U785">
        <v>7</v>
      </c>
      <c r="V785">
        <v>10</v>
      </c>
      <c r="W785">
        <v>44</v>
      </c>
      <c r="X785">
        <v>39</v>
      </c>
      <c r="Y785">
        <v>0</v>
      </c>
      <c r="Z785">
        <v>71</v>
      </c>
      <c r="AA785">
        <v>71</v>
      </c>
      <c r="AB785">
        <v>69</v>
      </c>
      <c r="AC785">
        <v>22</v>
      </c>
      <c r="AD785">
        <v>90</v>
      </c>
      <c r="AE785">
        <v>422</v>
      </c>
      <c r="AF785">
        <v>35</v>
      </c>
      <c r="AG785">
        <v>49</v>
      </c>
      <c r="AH785">
        <v>0</v>
      </c>
      <c r="AI785">
        <v>182</v>
      </c>
      <c r="AJ785">
        <v>422</v>
      </c>
      <c r="AK785" t="s">
        <v>172</v>
      </c>
    </row>
    <row r="786" spans="1:37" x14ac:dyDescent="0.2">
      <c r="A786" t="s">
        <v>63</v>
      </c>
      <c r="B786" t="s">
        <v>28</v>
      </c>
      <c r="C786">
        <v>1</v>
      </c>
      <c r="D786" t="s">
        <v>311</v>
      </c>
      <c r="E786" t="s">
        <v>119</v>
      </c>
      <c r="F786">
        <v>12</v>
      </c>
      <c r="G786">
        <v>73</v>
      </c>
      <c r="H786">
        <v>5</v>
      </c>
      <c r="I786">
        <v>13</v>
      </c>
      <c r="J786">
        <v>81</v>
      </c>
      <c r="K786">
        <v>6</v>
      </c>
      <c r="L786">
        <v>57</v>
      </c>
      <c r="M786">
        <v>33</v>
      </c>
      <c r="N786">
        <v>63</v>
      </c>
      <c r="O786">
        <v>37</v>
      </c>
      <c r="P786">
        <v>35</v>
      </c>
      <c r="Q786">
        <v>54</v>
      </c>
      <c r="R786">
        <v>0</v>
      </c>
      <c r="S786">
        <v>1</v>
      </c>
      <c r="T786">
        <v>0</v>
      </c>
      <c r="U786">
        <v>39</v>
      </c>
      <c r="V786">
        <v>60</v>
      </c>
      <c r="W786">
        <v>0</v>
      </c>
      <c r="X786">
        <v>1</v>
      </c>
      <c r="Y786">
        <v>0</v>
      </c>
      <c r="Z786">
        <v>90</v>
      </c>
      <c r="AA786">
        <v>68</v>
      </c>
      <c r="AB786">
        <v>68</v>
      </c>
      <c r="AC786">
        <v>22</v>
      </c>
      <c r="AD786">
        <v>94</v>
      </c>
      <c r="AE786">
        <v>90</v>
      </c>
      <c r="AF786">
        <v>6</v>
      </c>
      <c r="AG786">
        <v>14</v>
      </c>
      <c r="AH786">
        <v>0</v>
      </c>
      <c r="AI786">
        <v>158</v>
      </c>
      <c r="AJ786">
        <v>90</v>
      </c>
      <c r="AK786" t="s">
        <v>308</v>
      </c>
    </row>
    <row r="787" spans="1:37" x14ac:dyDescent="0.2">
      <c r="A787" t="s">
        <v>63</v>
      </c>
      <c r="B787" t="s">
        <v>28</v>
      </c>
      <c r="C787">
        <v>2</v>
      </c>
      <c r="D787" t="s">
        <v>311</v>
      </c>
      <c r="E787" t="s">
        <v>119</v>
      </c>
      <c r="F787">
        <v>9</v>
      </c>
      <c r="G787">
        <v>32</v>
      </c>
      <c r="H787">
        <v>3</v>
      </c>
      <c r="I787">
        <v>20</v>
      </c>
      <c r="J787">
        <v>73</v>
      </c>
      <c r="K787">
        <v>7</v>
      </c>
      <c r="L787">
        <v>28</v>
      </c>
      <c r="M787">
        <v>16</v>
      </c>
      <c r="N787">
        <v>64</v>
      </c>
      <c r="O787">
        <v>36</v>
      </c>
      <c r="P787">
        <v>15</v>
      </c>
      <c r="Q787">
        <v>25</v>
      </c>
      <c r="R787">
        <v>0</v>
      </c>
      <c r="S787">
        <v>4</v>
      </c>
      <c r="T787">
        <v>0</v>
      </c>
      <c r="U787">
        <v>34</v>
      </c>
      <c r="V787">
        <v>57</v>
      </c>
      <c r="W787">
        <v>0</v>
      </c>
      <c r="X787">
        <v>9</v>
      </c>
      <c r="Y787">
        <v>0</v>
      </c>
      <c r="Z787">
        <v>44</v>
      </c>
      <c r="AA787">
        <v>67</v>
      </c>
      <c r="AB787">
        <v>67</v>
      </c>
      <c r="AC787">
        <v>49</v>
      </c>
      <c r="AD787">
        <v>90</v>
      </c>
      <c r="AE787">
        <v>88</v>
      </c>
      <c r="AF787">
        <v>11</v>
      </c>
      <c r="AG787">
        <v>29</v>
      </c>
      <c r="AH787">
        <v>0</v>
      </c>
      <c r="AI787">
        <v>154</v>
      </c>
      <c r="AJ787">
        <v>88</v>
      </c>
      <c r="AK787" t="s">
        <v>309</v>
      </c>
    </row>
    <row r="788" spans="1:37" x14ac:dyDescent="0.2">
      <c r="A788" t="s">
        <v>63</v>
      </c>
      <c r="B788" t="s">
        <v>28</v>
      </c>
      <c r="C788">
        <v>3</v>
      </c>
      <c r="D788" t="s">
        <v>311</v>
      </c>
      <c r="E788" t="s">
        <v>119</v>
      </c>
      <c r="F788">
        <v>4</v>
      </c>
      <c r="G788">
        <v>7</v>
      </c>
      <c r="H788">
        <v>0</v>
      </c>
      <c r="I788">
        <v>36</v>
      </c>
      <c r="J788">
        <v>64</v>
      </c>
      <c r="K788">
        <v>0</v>
      </c>
      <c r="L788">
        <v>4</v>
      </c>
      <c r="M788">
        <v>7</v>
      </c>
      <c r="N788">
        <v>36</v>
      </c>
      <c r="O788">
        <v>64</v>
      </c>
      <c r="P788">
        <v>4</v>
      </c>
      <c r="Q788">
        <v>7</v>
      </c>
      <c r="R788">
        <v>0</v>
      </c>
      <c r="S788">
        <v>0</v>
      </c>
      <c r="T788">
        <v>0</v>
      </c>
      <c r="U788">
        <v>36</v>
      </c>
      <c r="V788">
        <v>64</v>
      </c>
      <c r="W788">
        <v>0</v>
      </c>
      <c r="X788">
        <v>0</v>
      </c>
      <c r="Y788">
        <v>0</v>
      </c>
      <c r="Z788">
        <v>11</v>
      </c>
      <c r="AA788">
        <v>76</v>
      </c>
      <c r="AB788">
        <v>73</v>
      </c>
      <c r="AC788">
        <v>38</v>
      </c>
      <c r="AD788">
        <v>86</v>
      </c>
      <c r="AE788">
        <v>33</v>
      </c>
      <c r="AF788">
        <v>28</v>
      </c>
      <c r="AG788">
        <v>31</v>
      </c>
      <c r="AH788">
        <v>0</v>
      </c>
      <c r="AI788">
        <v>98</v>
      </c>
      <c r="AJ788">
        <v>33</v>
      </c>
      <c r="AK788" t="s">
        <v>310</v>
      </c>
    </row>
    <row r="789" spans="1:37" x14ac:dyDescent="0.2">
      <c r="A789" t="s">
        <v>63</v>
      </c>
      <c r="B789" t="s">
        <v>28</v>
      </c>
      <c r="C789">
        <v>4</v>
      </c>
      <c r="D789" t="s">
        <v>311</v>
      </c>
      <c r="E789" t="s">
        <v>119</v>
      </c>
      <c r="F789">
        <v>4</v>
      </c>
      <c r="G789">
        <v>0</v>
      </c>
      <c r="H789">
        <v>2</v>
      </c>
      <c r="I789">
        <v>67</v>
      </c>
      <c r="J789">
        <v>0</v>
      </c>
      <c r="K789">
        <v>33</v>
      </c>
      <c r="L789">
        <v>4</v>
      </c>
      <c r="M789">
        <v>2</v>
      </c>
      <c r="N789">
        <v>67</v>
      </c>
      <c r="O789">
        <v>33</v>
      </c>
      <c r="P789">
        <v>3</v>
      </c>
      <c r="Q789">
        <v>3</v>
      </c>
      <c r="R789">
        <v>0</v>
      </c>
      <c r="S789">
        <v>0</v>
      </c>
      <c r="T789">
        <v>0</v>
      </c>
      <c r="U789">
        <v>50</v>
      </c>
      <c r="V789">
        <v>50</v>
      </c>
      <c r="W789">
        <v>0</v>
      </c>
      <c r="X789">
        <v>0</v>
      </c>
      <c r="Y789">
        <v>0</v>
      </c>
      <c r="Z789">
        <v>6</v>
      </c>
      <c r="AA789">
        <v>73</v>
      </c>
      <c r="AB789">
        <v>75</v>
      </c>
      <c r="AC789">
        <v>60</v>
      </c>
      <c r="AD789">
        <v>89</v>
      </c>
      <c r="AE789">
        <v>28</v>
      </c>
      <c r="AF789">
        <v>37</v>
      </c>
      <c r="AG789">
        <v>47</v>
      </c>
      <c r="AH789">
        <v>0</v>
      </c>
      <c r="AI789">
        <v>140</v>
      </c>
      <c r="AJ789">
        <v>28</v>
      </c>
      <c r="AK789" t="s">
        <v>172</v>
      </c>
    </row>
    <row r="790" spans="1:37" x14ac:dyDescent="0.2">
      <c r="A790" t="s">
        <v>63</v>
      </c>
      <c r="B790" t="s">
        <v>28</v>
      </c>
      <c r="C790">
        <v>1</v>
      </c>
      <c r="D790" t="s">
        <v>312</v>
      </c>
      <c r="E790" t="s">
        <v>119</v>
      </c>
      <c r="F790">
        <v>13</v>
      </c>
      <c r="G790">
        <v>76</v>
      </c>
      <c r="H790">
        <v>6</v>
      </c>
      <c r="I790">
        <v>14</v>
      </c>
      <c r="J790">
        <v>80</v>
      </c>
      <c r="K790">
        <v>6</v>
      </c>
      <c r="L790">
        <v>58</v>
      </c>
      <c r="M790">
        <v>37</v>
      </c>
      <c r="N790">
        <v>61</v>
      </c>
      <c r="O790">
        <v>39</v>
      </c>
      <c r="P790">
        <v>16</v>
      </c>
      <c r="Q790">
        <v>3</v>
      </c>
      <c r="R790">
        <v>42</v>
      </c>
      <c r="S790">
        <v>34</v>
      </c>
      <c r="T790">
        <v>0</v>
      </c>
      <c r="U790">
        <v>17</v>
      </c>
      <c r="V790">
        <v>3</v>
      </c>
      <c r="W790">
        <v>44</v>
      </c>
      <c r="X790">
        <v>36</v>
      </c>
      <c r="Y790">
        <v>0</v>
      </c>
      <c r="Z790">
        <v>95</v>
      </c>
      <c r="AA790">
        <v>71</v>
      </c>
      <c r="AB790">
        <v>71</v>
      </c>
      <c r="AC790">
        <v>51</v>
      </c>
      <c r="AD790">
        <v>94</v>
      </c>
      <c r="AE790">
        <v>95</v>
      </c>
      <c r="AF790">
        <v>20</v>
      </c>
      <c r="AG790">
        <v>29</v>
      </c>
      <c r="AH790">
        <v>0</v>
      </c>
      <c r="AI790">
        <v>141</v>
      </c>
      <c r="AJ790">
        <v>95</v>
      </c>
      <c r="AK790" t="s">
        <v>308</v>
      </c>
    </row>
    <row r="791" spans="1:37" x14ac:dyDescent="0.2">
      <c r="A791" t="s">
        <v>63</v>
      </c>
      <c r="B791" t="s">
        <v>28</v>
      </c>
      <c r="C791">
        <v>2</v>
      </c>
      <c r="D791" t="s">
        <v>312</v>
      </c>
      <c r="E791" t="s">
        <v>119</v>
      </c>
      <c r="F791">
        <v>8</v>
      </c>
      <c r="G791">
        <v>39</v>
      </c>
      <c r="H791">
        <v>3</v>
      </c>
      <c r="I791">
        <v>16</v>
      </c>
      <c r="J791">
        <v>78</v>
      </c>
      <c r="K791">
        <v>6</v>
      </c>
      <c r="L791">
        <v>34</v>
      </c>
      <c r="M791">
        <v>16</v>
      </c>
      <c r="N791">
        <v>68</v>
      </c>
      <c r="O791">
        <v>32</v>
      </c>
      <c r="P791">
        <v>8</v>
      </c>
      <c r="Q791">
        <v>3</v>
      </c>
      <c r="R791">
        <v>23</v>
      </c>
      <c r="S791">
        <v>16</v>
      </c>
      <c r="T791">
        <v>0</v>
      </c>
      <c r="U791">
        <v>16</v>
      </c>
      <c r="V791">
        <v>6</v>
      </c>
      <c r="W791">
        <v>46</v>
      </c>
      <c r="X791">
        <v>32</v>
      </c>
      <c r="Y791">
        <v>0</v>
      </c>
      <c r="Z791">
        <v>50</v>
      </c>
      <c r="AA791">
        <v>69</v>
      </c>
      <c r="AB791">
        <v>68</v>
      </c>
      <c r="AC791">
        <v>37</v>
      </c>
      <c r="AD791">
        <v>94</v>
      </c>
      <c r="AE791">
        <v>100</v>
      </c>
      <c r="AF791">
        <v>18.5</v>
      </c>
      <c r="AG791">
        <v>34</v>
      </c>
      <c r="AH791">
        <v>0</v>
      </c>
      <c r="AI791">
        <v>174</v>
      </c>
      <c r="AJ791">
        <v>100</v>
      </c>
      <c r="AK791" t="s">
        <v>309</v>
      </c>
    </row>
    <row r="792" spans="1:37" x14ac:dyDescent="0.2">
      <c r="A792" t="s">
        <v>63</v>
      </c>
      <c r="B792" t="s">
        <v>28</v>
      </c>
      <c r="C792">
        <v>3</v>
      </c>
      <c r="D792" t="s">
        <v>312</v>
      </c>
      <c r="E792" t="s">
        <v>119</v>
      </c>
      <c r="F792">
        <v>6</v>
      </c>
      <c r="G792">
        <v>18</v>
      </c>
      <c r="H792">
        <v>3</v>
      </c>
      <c r="I792">
        <v>22</v>
      </c>
      <c r="J792">
        <v>67</v>
      </c>
      <c r="K792">
        <v>11</v>
      </c>
      <c r="L792">
        <v>18</v>
      </c>
      <c r="M792">
        <v>9</v>
      </c>
      <c r="N792">
        <v>67</v>
      </c>
      <c r="O792">
        <v>33</v>
      </c>
      <c r="P792">
        <v>2</v>
      </c>
      <c r="Q792">
        <v>1</v>
      </c>
      <c r="R792">
        <v>12</v>
      </c>
      <c r="S792">
        <v>12</v>
      </c>
      <c r="T792">
        <v>0</v>
      </c>
      <c r="U792">
        <v>7</v>
      </c>
      <c r="V792">
        <v>4</v>
      </c>
      <c r="W792">
        <v>44</v>
      </c>
      <c r="X792">
        <v>44</v>
      </c>
      <c r="Y792">
        <v>0</v>
      </c>
      <c r="Z792">
        <v>27</v>
      </c>
      <c r="AA792">
        <v>68</v>
      </c>
      <c r="AB792">
        <v>69</v>
      </c>
      <c r="AC792">
        <v>52</v>
      </c>
      <c r="AD792">
        <v>90</v>
      </c>
      <c r="AE792">
        <v>81</v>
      </c>
      <c r="AF792">
        <v>35</v>
      </c>
      <c r="AG792">
        <v>54</v>
      </c>
      <c r="AH792">
        <v>0</v>
      </c>
      <c r="AI792">
        <v>182</v>
      </c>
      <c r="AJ792">
        <v>81</v>
      </c>
      <c r="AK792" t="s">
        <v>310</v>
      </c>
    </row>
    <row r="793" spans="1:37" x14ac:dyDescent="0.2">
      <c r="A793" t="s">
        <v>63</v>
      </c>
      <c r="B793" t="s">
        <v>28</v>
      </c>
      <c r="C793">
        <v>4</v>
      </c>
      <c r="D793" t="s">
        <v>312</v>
      </c>
      <c r="E793" t="s">
        <v>119</v>
      </c>
      <c r="F793">
        <v>7</v>
      </c>
      <c r="G793">
        <v>21</v>
      </c>
      <c r="H793">
        <v>5</v>
      </c>
      <c r="I793">
        <v>21</v>
      </c>
      <c r="J793">
        <v>64</v>
      </c>
      <c r="K793">
        <v>15</v>
      </c>
      <c r="L793">
        <v>23</v>
      </c>
      <c r="M793">
        <v>10</v>
      </c>
      <c r="N793">
        <v>70</v>
      </c>
      <c r="O793">
        <v>30</v>
      </c>
      <c r="P793">
        <v>3</v>
      </c>
      <c r="Q793">
        <v>3</v>
      </c>
      <c r="R793">
        <v>11</v>
      </c>
      <c r="S793">
        <v>16</v>
      </c>
      <c r="T793">
        <v>0</v>
      </c>
      <c r="U793">
        <v>9</v>
      </c>
      <c r="V793">
        <v>9</v>
      </c>
      <c r="W793">
        <v>33</v>
      </c>
      <c r="X793">
        <v>48</v>
      </c>
      <c r="Y793">
        <v>0</v>
      </c>
      <c r="Z793">
        <v>33</v>
      </c>
      <c r="AA793">
        <v>71</v>
      </c>
      <c r="AB793">
        <v>69</v>
      </c>
      <c r="AC793">
        <v>22</v>
      </c>
      <c r="AD793">
        <v>86</v>
      </c>
      <c r="AE793">
        <v>196</v>
      </c>
      <c r="AF793">
        <v>44</v>
      </c>
      <c r="AG793">
        <v>57</v>
      </c>
      <c r="AH793">
        <v>0</v>
      </c>
      <c r="AI793">
        <v>176</v>
      </c>
      <c r="AJ793">
        <v>196</v>
      </c>
      <c r="AK793" t="s">
        <v>172</v>
      </c>
    </row>
    <row r="794" spans="1:37" x14ac:dyDescent="0.2">
      <c r="A794" t="s">
        <v>64</v>
      </c>
      <c r="B794" t="s">
        <v>30</v>
      </c>
      <c r="C794">
        <v>1</v>
      </c>
      <c r="D794" t="s">
        <v>313</v>
      </c>
      <c r="E794">
        <v>2013</v>
      </c>
      <c r="F794">
        <v>2</v>
      </c>
      <c r="G794">
        <v>3</v>
      </c>
      <c r="H794">
        <v>1</v>
      </c>
      <c r="I794">
        <v>33</v>
      </c>
      <c r="J794">
        <v>50</v>
      </c>
      <c r="K794">
        <v>17</v>
      </c>
      <c r="L794">
        <v>5</v>
      </c>
      <c r="M794">
        <v>1</v>
      </c>
      <c r="N794">
        <v>83</v>
      </c>
      <c r="O794">
        <v>17</v>
      </c>
      <c r="P794">
        <v>2</v>
      </c>
      <c r="Q794">
        <v>1</v>
      </c>
      <c r="R794">
        <v>0</v>
      </c>
      <c r="S794">
        <v>1</v>
      </c>
      <c r="T794">
        <v>2</v>
      </c>
      <c r="U794">
        <v>33</v>
      </c>
      <c r="V794">
        <v>17</v>
      </c>
      <c r="W794">
        <v>0</v>
      </c>
      <c r="X794">
        <v>17</v>
      </c>
      <c r="Y794">
        <v>33</v>
      </c>
      <c r="Z794">
        <v>6</v>
      </c>
      <c r="AA794">
        <v>64</v>
      </c>
      <c r="AB794">
        <v>63</v>
      </c>
      <c r="AC794">
        <v>39</v>
      </c>
      <c r="AD794">
        <v>82</v>
      </c>
      <c r="AE794">
        <v>6</v>
      </c>
      <c r="AF794">
        <v>11.5</v>
      </c>
      <c r="AG794">
        <v>15</v>
      </c>
      <c r="AH794">
        <v>0</v>
      </c>
      <c r="AI794">
        <v>41</v>
      </c>
      <c r="AJ794">
        <v>6</v>
      </c>
      <c r="AK794" t="s">
        <v>308</v>
      </c>
    </row>
    <row r="795" spans="1:37" x14ac:dyDescent="0.2">
      <c r="A795" t="s">
        <v>64</v>
      </c>
      <c r="B795" t="s">
        <v>30</v>
      </c>
      <c r="C795">
        <v>2</v>
      </c>
      <c r="D795" t="s">
        <v>313</v>
      </c>
      <c r="E795">
        <v>2013</v>
      </c>
      <c r="F795">
        <v>4</v>
      </c>
      <c r="G795">
        <v>19</v>
      </c>
      <c r="H795">
        <v>3</v>
      </c>
      <c r="I795">
        <v>15</v>
      </c>
      <c r="J795">
        <v>73</v>
      </c>
      <c r="K795">
        <v>12</v>
      </c>
      <c r="L795">
        <v>20</v>
      </c>
      <c r="M795">
        <v>6</v>
      </c>
      <c r="N795">
        <v>77</v>
      </c>
      <c r="O795">
        <v>23</v>
      </c>
      <c r="P795">
        <v>2</v>
      </c>
      <c r="Q795">
        <v>5</v>
      </c>
      <c r="R795">
        <v>5</v>
      </c>
      <c r="S795">
        <v>11</v>
      </c>
      <c r="T795">
        <v>3</v>
      </c>
      <c r="U795">
        <v>8</v>
      </c>
      <c r="V795">
        <v>19</v>
      </c>
      <c r="W795">
        <v>19</v>
      </c>
      <c r="X795">
        <v>42</v>
      </c>
      <c r="Y795">
        <v>12</v>
      </c>
      <c r="Z795">
        <v>26</v>
      </c>
      <c r="AA795">
        <v>72</v>
      </c>
      <c r="AB795">
        <v>71</v>
      </c>
      <c r="AC795">
        <v>42</v>
      </c>
      <c r="AD795">
        <v>89</v>
      </c>
      <c r="AE795">
        <v>52</v>
      </c>
      <c r="AF795">
        <v>13</v>
      </c>
      <c r="AG795">
        <v>25</v>
      </c>
      <c r="AH795">
        <v>0</v>
      </c>
      <c r="AI795">
        <v>96</v>
      </c>
      <c r="AJ795">
        <v>52</v>
      </c>
      <c r="AK795" t="s">
        <v>309</v>
      </c>
    </row>
    <row r="796" spans="1:37" x14ac:dyDescent="0.2">
      <c r="A796" t="s">
        <v>64</v>
      </c>
      <c r="B796" t="s">
        <v>30</v>
      </c>
      <c r="C796">
        <v>3</v>
      </c>
      <c r="D796" t="s">
        <v>313</v>
      </c>
      <c r="E796">
        <v>2013</v>
      </c>
      <c r="F796">
        <v>0</v>
      </c>
      <c r="G796">
        <v>19</v>
      </c>
      <c r="H796">
        <v>1</v>
      </c>
      <c r="I796">
        <v>0</v>
      </c>
      <c r="J796">
        <v>95</v>
      </c>
      <c r="K796">
        <v>5</v>
      </c>
      <c r="L796">
        <v>15</v>
      </c>
      <c r="M796">
        <v>5</v>
      </c>
      <c r="N796">
        <v>75</v>
      </c>
      <c r="O796">
        <v>25</v>
      </c>
      <c r="P796">
        <v>1</v>
      </c>
      <c r="Q796">
        <v>5</v>
      </c>
      <c r="R796">
        <v>8</v>
      </c>
      <c r="S796">
        <v>6</v>
      </c>
      <c r="T796">
        <v>0</v>
      </c>
      <c r="U796">
        <v>5</v>
      </c>
      <c r="V796">
        <v>25</v>
      </c>
      <c r="W796">
        <v>40</v>
      </c>
      <c r="X796">
        <v>30</v>
      </c>
      <c r="Y796">
        <v>0</v>
      </c>
      <c r="Z796">
        <v>20</v>
      </c>
      <c r="AA796">
        <v>69</v>
      </c>
      <c r="AB796">
        <v>71</v>
      </c>
      <c r="AC796">
        <v>51</v>
      </c>
      <c r="AD796">
        <v>92</v>
      </c>
      <c r="AE796">
        <v>60</v>
      </c>
      <c r="AF796">
        <v>9</v>
      </c>
      <c r="AG796">
        <v>21</v>
      </c>
      <c r="AH796">
        <v>0</v>
      </c>
      <c r="AI796">
        <v>132</v>
      </c>
      <c r="AJ796">
        <v>60</v>
      </c>
      <c r="AK796" t="s">
        <v>310</v>
      </c>
    </row>
    <row r="797" spans="1:37" x14ac:dyDescent="0.2">
      <c r="A797" t="s">
        <v>64</v>
      </c>
      <c r="B797" t="s">
        <v>30</v>
      </c>
      <c r="C797">
        <v>4</v>
      </c>
      <c r="D797" t="s">
        <v>313</v>
      </c>
      <c r="E797">
        <v>2013</v>
      </c>
      <c r="F797">
        <v>2</v>
      </c>
      <c r="G797">
        <v>15</v>
      </c>
      <c r="H797">
        <v>2</v>
      </c>
      <c r="I797">
        <v>11</v>
      </c>
      <c r="J797">
        <v>79</v>
      </c>
      <c r="K797">
        <v>11</v>
      </c>
      <c r="L797">
        <v>11</v>
      </c>
      <c r="M797">
        <v>8</v>
      </c>
      <c r="N797">
        <v>58</v>
      </c>
      <c r="O797">
        <v>42</v>
      </c>
      <c r="P797">
        <v>0</v>
      </c>
      <c r="Q797">
        <v>2</v>
      </c>
      <c r="R797">
        <v>11</v>
      </c>
      <c r="S797">
        <v>5</v>
      </c>
      <c r="T797">
        <v>1</v>
      </c>
      <c r="U797">
        <v>0</v>
      </c>
      <c r="V797">
        <v>11</v>
      </c>
      <c r="W797">
        <v>58</v>
      </c>
      <c r="X797">
        <v>26</v>
      </c>
      <c r="Y797">
        <v>5</v>
      </c>
      <c r="Z797">
        <v>19</v>
      </c>
      <c r="AA797">
        <v>69</v>
      </c>
      <c r="AB797">
        <v>71</v>
      </c>
      <c r="AC797">
        <v>55</v>
      </c>
      <c r="AD797">
        <v>89</v>
      </c>
      <c r="AE797">
        <v>105</v>
      </c>
      <c r="AF797">
        <v>10</v>
      </c>
      <c r="AG797">
        <v>26</v>
      </c>
      <c r="AH797">
        <v>0</v>
      </c>
      <c r="AI797">
        <v>132</v>
      </c>
      <c r="AJ797">
        <v>105</v>
      </c>
      <c r="AK797" t="s">
        <v>172</v>
      </c>
    </row>
    <row r="798" spans="1:37" x14ac:dyDescent="0.2">
      <c r="A798" t="s">
        <v>64</v>
      </c>
      <c r="B798" t="s">
        <v>30</v>
      </c>
      <c r="C798">
        <v>1</v>
      </c>
      <c r="D798" t="s">
        <v>311</v>
      </c>
      <c r="E798">
        <v>2013</v>
      </c>
      <c r="F798">
        <v>5</v>
      </c>
      <c r="G798">
        <v>29</v>
      </c>
      <c r="H798">
        <v>2</v>
      </c>
      <c r="I798">
        <v>14</v>
      </c>
      <c r="J798">
        <v>81</v>
      </c>
      <c r="K798">
        <v>6</v>
      </c>
      <c r="L798">
        <v>30</v>
      </c>
      <c r="M798">
        <v>6</v>
      </c>
      <c r="N798">
        <v>83</v>
      </c>
      <c r="O798">
        <v>17</v>
      </c>
      <c r="P798">
        <v>14</v>
      </c>
      <c r="Q798">
        <v>5</v>
      </c>
      <c r="R798">
        <v>3</v>
      </c>
      <c r="S798">
        <v>4</v>
      </c>
      <c r="T798">
        <v>10</v>
      </c>
      <c r="U798">
        <v>39</v>
      </c>
      <c r="V798">
        <v>14</v>
      </c>
      <c r="W798">
        <v>8</v>
      </c>
      <c r="X798">
        <v>11</v>
      </c>
      <c r="Y798">
        <v>28</v>
      </c>
      <c r="Z798">
        <v>36</v>
      </c>
      <c r="AA798">
        <v>72</v>
      </c>
      <c r="AB798">
        <v>69</v>
      </c>
      <c r="AC798">
        <v>39</v>
      </c>
      <c r="AD798">
        <v>92</v>
      </c>
      <c r="AE798">
        <v>36</v>
      </c>
      <c r="AF798">
        <v>12.5</v>
      </c>
      <c r="AG798">
        <v>19</v>
      </c>
      <c r="AH798">
        <v>0</v>
      </c>
      <c r="AI798">
        <v>129</v>
      </c>
      <c r="AJ798">
        <v>36</v>
      </c>
      <c r="AK798" t="s">
        <v>308</v>
      </c>
    </row>
    <row r="799" spans="1:37" x14ac:dyDescent="0.2">
      <c r="A799" t="s">
        <v>64</v>
      </c>
      <c r="B799" t="s">
        <v>30</v>
      </c>
      <c r="C799">
        <v>2</v>
      </c>
      <c r="D799" t="s">
        <v>311</v>
      </c>
      <c r="E799">
        <v>2013</v>
      </c>
      <c r="F799">
        <v>2</v>
      </c>
      <c r="G799">
        <v>22</v>
      </c>
      <c r="H799">
        <v>2</v>
      </c>
      <c r="I799">
        <v>8</v>
      </c>
      <c r="J799">
        <v>85</v>
      </c>
      <c r="K799">
        <v>8</v>
      </c>
      <c r="L799">
        <v>16</v>
      </c>
      <c r="M799">
        <v>10</v>
      </c>
      <c r="N799">
        <v>62</v>
      </c>
      <c r="O799">
        <v>38</v>
      </c>
      <c r="P799">
        <v>4</v>
      </c>
      <c r="Q799">
        <v>4</v>
      </c>
      <c r="R799">
        <v>6</v>
      </c>
      <c r="S799">
        <v>2</v>
      </c>
      <c r="T799">
        <v>10</v>
      </c>
      <c r="U799">
        <v>15</v>
      </c>
      <c r="V799">
        <v>15</v>
      </c>
      <c r="W799">
        <v>23</v>
      </c>
      <c r="X799">
        <v>8</v>
      </c>
      <c r="Y799">
        <v>38</v>
      </c>
      <c r="Z799">
        <v>26</v>
      </c>
      <c r="AA799">
        <v>68</v>
      </c>
      <c r="AB799">
        <v>70</v>
      </c>
      <c r="AC799">
        <v>51</v>
      </c>
      <c r="AD799">
        <v>89</v>
      </c>
      <c r="AE799">
        <v>52</v>
      </c>
      <c r="AF799">
        <v>6</v>
      </c>
      <c r="AG799">
        <v>15</v>
      </c>
      <c r="AH799">
        <v>0</v>
      </c>
      <c r="AI799">
        <v>84</v>
      </c>
      <c r="AJ799">
        <v>52</v>
      </c>
      <c r="AK799" t="s">
        <v>309</v>
      </c>
    </row>
    <row r="800" spans="1:37" x14ac:dyDescent="0.2">
      <c r="A800" t="s">
        <v>64</v>
      </c>
      <c r="B800" t="s">
        <v>30</v>
      </c>
      <c r="C800">
        <v>3</v>
      </c>
      <c r="D800" t="s">
        <v>311</v>
      </c>
      <c r="E800">
        <v>2013</v>
      </c>
      <c r="F800">
        <v>0</v>
      </c>
      <c r="G800">
        <v>1</v>
      </c>
      <c r="H800">
        <v>0</v>
      </c>
      <c r="I800">
        <v>0</v>
      </c>
      <c r="J800">
        <v>100</v>
      </c>
      <c r="K800">
        <v>0</v>
      </c>
      <c r="L800">
        <v>0</v>
      </c>
      <c r="M800">
        <v>1</v>
      </c>
      <c r="N800">
        <v>0</v>
      </c>
      <c r="O800">
        <v>100</v>
      </c>
      <c r="P800">
        <v>1</v>
      </c>
      <c r="Q800">
        <v>0</v>
      </c>
      <c r="R800">
        <v>0</v>
      </c>
      <c r="S800">
        <v>0</v>
      </c>
      <c r="T800">
        <v>0</v>
      </c>
      <c r="U800">
        <v>100</v>
      </c>
      <c r="V800">
        <v>0</v>
      </c>
      <c r="W800">
        <v>0</v>
      </c>
      <c r="X800">
        <v>0</v>
      </c>
      <c r="Y800">
        <v>0</v>
      </c>
      <c r="Z800">
        <v>1</v>
      </c>
      <c r="AA800">
        <v>61</v>
      </c>
      <c r="AB800">
        <v>61</v>
      </c>
      <c r="AC800">
        <v>61</v>
      </c>
      <c r="AD800">
        <v>61</v>
      </c>
      <c r="AE800">
        <v>3</v>
      </c>
      <c r="AF800">
        <v>21</v>
      </c>
      <c r="AG800">
        <v>14</v>
      </c>
      <c r="AH800">
        <v>0</v>
      </c>
      <c r="AI800">
        <v>21</v>
      </c>
      <c r="AJ800">
        <v>3</v>
      </c>
      <c r="AK800" t="s">
        <v>310</v>
      </c>
    </row>
    <row r="801" spans="1:37" x14ac:dyDescent="0.2">
      <c r="A801" t="s">
        <v>64</v>
      </c>
      <c r="B801" t="s">
        <v>30</v>
      </c>
      <c r="C801">
        <v>4</v>
      </c>
      <c r="D801" t="s">
        <v>311</v>
      </c>
      <c r="E801">
        <v>2013</v>
      </c>
      <c r="F801">
        <v>0</v>
      </c>
      <c r="G801">
        <v>1</v>
      </c>
      <c r="H801">
        <v>1</v>
      </c>
      <c r="I801">
        <v>0</v>
      </c>
      <c r="J801">
        <v>50</v>
      </c>
      <c r="K801">
        <v>50</v>
      </c>
      <c r="L801">
        <v>1</v>
      </c>
      <c r="M801">
        <v>1</v>
      </c>
      <c r="N801">
        <v>50</v>
      </c>
      <c r="O801">
        <v>50</v>
      </c>
      <c r="P801">
        <v>0</v>
      </c>
      <c r="Q801">
        <v>1</v>
      </c>
      <c r="R801">
        <v>1</v>
      </c>
      <c r="S801">
        <v>0</v>
      </c>
      <c r="T801">
        <v>0</v>
      </c>
      <c r="U801">
        <v>0</v>
      </c>
      <c r="V801">
        <v>50</v>
      </c>
      <c r="W801">
        <v>50</v>
      </c>
      <c r="X801">
        <v>0</v>
      </c>
      <c r="Y801">
        <v>0</v>
      </c>
      <c r="Z801">
        <v>2</v>
      </c>
      <c r="AA801">
        <v>84</v>
      </c>
      <c r="AB801">
        <v>84</v>
      </c>
      <c r="AC801">
        <v>80</v>
      </c>
      <c r="AD801">
        <v>88</v>
      </c>
      <c r="AE801">
        <v>8</v>
      </c>
      <c r="AF801">
        <v>7</v>
      </c>
      <c r="AG801">
        <v>10</v>
      </c>
      <c r="AH801">
        <v>0</v>
      </c>
      <c r="AI801">
        <v>24</v>
      </c>
      <c r="AJ801">
        <v>8</v>
      </c>
      <c r="AK801" t="s">
        <v>172</v>
      </c>
    </row>
    <row r="802" spans="1:37" x14ac:dyDescent="0.2">
      <c r="A802" t="s">
        <v>64</v>
      </c>
      <c r="B802" t="s">
        <v>30</v>
      </c>
      <c r="C802">
        <v>1</v>
      </c>
      <c r="D802" t="s">
        <v>312</v>
      </c>
      <c r="E802">
        <v>2013</v>
      </c>
      <c r="F802">
        <v>3</v>
      </c>
      <c r="G802">
        <v>24</v>
      </c>
      <c r="H802">
        <v>2</v>
      </c>
      <c r="I802">
        <v>10</v>
      </c>
      <c r="J802">
        <v>83</v>
      </c>
      <c r="K802">
        <v>7</v>
      </c>
      <c r="L802">
        <v>21</v>
      </c>
      <c r="M802">
        <v>8</v>
      </c>
      <c r="N802">
        <v>72</v>
      </c>
      <c r="O802">
        <v>28</v>
      </c>
      <c r="P802">
        <v>2</v>
      </c>
      <c r="Q802">
        <v>5</v>
      </c>
      <c r="R802">
        <v>11</v>
      </c>
      <c r="S802">
        <v>11</v>
      </c>
      <c r="T802">
        <v>0</v>
      </c>
      <c r="U802">
        <v>7</v>
      </c>
      <c r="V802">
        <v>17</v>
      </c>
      <c r="W802">
        <v>38</v>
      </c>
      <c r="X802">
        <v>38</v>
      </c>
      <c r="Y802">
        <v>0</v>
      </c>
      <c r="Z802">
        <v>29</v>
      </c>
      <c r="AA802">
        <v>69</v>
      </c>
      <c r="AB802">
        <v>70</v>
      </c>
      <c r="AC802">
        <v>42</v>
      </c>
      <c r="AD802">
        <v>89</v>
      </c>
      <c r="AE802">
        <v>29</v>
      </c>
      <c r="AF802">
        <v>20</v>
      </c>
      <c r="AG802">
        <v>27</v>
      </c>
      <c r="AH802">
        <v>0</v>
      </c>
      <c r="AI802">
        <v>107</v>
      </c>
      <c r="AJ802">
        <v>29</v>
      </c>
      <c r="AK802" t="s">
        <v>308</v>
      </c>
    </row>
    <row r="803" spans="1:37" x14ac:dyDescent="0.2">
      <c r="A803" t="s">
        <v>64</v>
      </c>
      <c r="B803" t="s">
        <v>30</v>
      </c>
      <c r="C803">
        <v>2</v>
      </c>
      <c r="D803" t="s">
        <v>312</v>
      </c>
      <c r="E803">
        <v>2013</v>
      </c>
      <c r="F803">
        <v>3</v>
      </c>
      <c r="G803">
        <v>21</v>
      </c>
      <c r="H803">
        <v>2</v>
      </c>
      <c r="I803">
        <v>12</v>
      </c>
      <c r="J803">
        <v>81</v>
      </c>
      <c r="K803">
        <v>8</v>
      </c>
      <c r="L803">
        <v>17</v>
      </c>
      <c r="M803">
        <v>9</v>
      </c>
      <c r="N803">
        <v>65</v>
      </c>
      <c r="O803">
        <v>35</v>
      </c>
      <c r="P803">
        <v>1</v>
      </c>
      <c r="Q803">
        <v>5</v>
      </c>
      <c r="R803">
        <v>11</v>
      </c>
      <c r="S803">
        <v>9</v>
      </c>
      <c r="T803">
        <v>0</v>
      </c>
      <c r="U803">
        <v>4</v>
      </c>
      <c r="V803">
        <v>19</v>
      </c>
      <c r="W803">
        <v>42</v>
      </c>
      <c r="X803">
        <v>35</v>
      </c>
      <c r="Y803">
        <v>0</v>
      </c>
      <c r="Z803">
        <v>26</v>
      </c>
      <c r="AA803">
        <v>73</v>
      </c>
      <c r="AB803">
        <v>74</v>
      </c>
      <c r="AC803">
        <v>54</v>
      </c>
      <c r="AD803">
        <v>92</v>
      </c>
      <c r="AE803">
        <v>52</v>
      </c>
      <c r="AF803">
        <v>15</v>
      </c>
      <c r="AG803">
        <v>26</v>
      </c>
      <c r="AH803">
        <v>0</v>
      </c>
      <c r="AI803">
        <v>132</v>
      </c>
      <c r="AJ803">
        <v>52</v>
      </c>
      <c r="AK803" t="s">
        <v>309</v>
      </c>
    </row>
    <row r="804" spans="1:37" x14ac:dyDescent="0.2">
      <c r="A804" t="s">
        <v>64</v>
      </c>
      <c r="B804" t="s">
        <v>30</v>
      </c>
      <c r="C804">
        <v>3</v>
      </c>
      <c r="D804" t="s">
        <v>312</v>
      </c>
      <c r="E804">
        <v>2013</v>
      </c>
      <c r="F804">
        <v>0</v>
      </c>
      <c r="G804">
        <v>3</v>
      </c>
      <c r="H804">
        <v>0</v>
      </c>
      <c r="I804">
        <v>0</v>
      </c>
      <c r="J804">
        <v>100</v>
      </c>
      <c r="K804">
        <v>0</v>
      </c>
      <c r="L804">
        <v>3</v>
      </c>
      <c r="M804">
        <v>0</v>
      </c>
      <c r="N804">
        <v>100</v>
      </c>
      <c r="O804">
        <v>0</v>
      </c>
      <c r="P804">
        <v>0</v>
      </c>
      <c r="Q804">
        <v>0</v>
      </c>
      <c r="R804">
        <v>2</v>
      </c>
      <c r="S804">
        <v>1</v>
      </c>
      <c r="T804">
        <v>0</v>
      </c>
      <c r="U804">
        <v>0</v>
      </c>
      <c r="V804">
        <v>0</v>
      </c>
      <c r="W804">
        <v>67</v>
      </c>
      <c r="X804">
        <v>33</v>
      </c>
      <c r="Y804">
        <v>0</v>
      </c>
      <c r="Z804">
        <v>3</v>
      </c>
      <c r="AA804">
        <v>58</v>
      </c>
      <c r="AB804">
        <v>63</v>
      </c>
      <c r="AC804">
        <v>55</v>
      </c>
      <c r="AD804">
        <v>75</v>
      </c>
      <c r="AE804">
        <v>9</v>
      </c>
      <c r="AF804">
        <v>3</v>
      </c>
      <c r="AG804">
        <v>15</v>
      </c>
      <c r="AH804">
        <v>0</v>
      </c>
      <c r="AI804">
        <v>63</v>
      </c>
      <c r="AJ804">
        <v>9</v>
      </c>
      <c r="AK804" t="s">
        <v>310</v>
      </c>
    </row>
    <row r="805" spans="1:37" x14ac:dyDescent="0.2">
      <c r="A805" t="s">
        <v>64</v>
      </c>
      <c r="B805" t="s">
        <v>30</v>
      </c>
      <c r="C805">
        <v>4</v>
      </c>
      <c r="D805" t="s">
        <v>312</v>
      </c>
      <c r="E805">
        <v>2013</v>
      </c>
      <c r="F805">
        <v>0</v>
      </c>
      <c r="G805">
        <v>3</v>
      </c>
      <c r="H805">
        <v>2</v>
      </c>
      <c r="I805">
        <v>0</v>
      </c>
      <c r="J805">
        <v>60</v>
      </c>
      <c r="K805">
        <v>40</v>
      </c>
      <c r="L805">
        <v>3</v>
      </c>
      <c r="M805">
        <v>2</v>
      </c>
      <c r="N805">
        <v>60</v>
      </c>
      <c r="O805">
        <v>40</v>
      </c>
      <c r="P805">
        <v>0</v>
      </c>
      <c r="Q805">
        <v>1</v>
      </c>
      <c r="R805">
        <v>1</v>
      </c>
      <c r="S805">
        <v>3</v>
      </c>
      <c r="T805">
        <v>0</v>
      </c>
      <c r="U805">
        <v>0</v>
      </c>
      <c r="V805">
        <v>20</v>
      </c>
      <c r="W805">
        <v>20</v>
      </c>
      <c r="X805">
        <v>60</v>
      </c>
      <c r="Y805">
        <v>0</v>
      </c>
      <c r="Z805">
        <v>5</v>
      </c>
      <c r="AA805">
        <v>69</v>
      </c>
      <c r="AB805">
        <v>70</v>
      </c>
      <c r="AC805">
        <v>61</v>
      </c>
      <c r="AD805">
        <v>80</v>
      </c>
      <c r="AE805">
        <v>34</v>
      </c>
      <c r="AF805">
        <v>14</v>
      </c>
      <c r="AG805">
        <v>46</v>
      </c>
      <c r="AH805">
        <v>0</v>
      </c>
      <c r="AI805">
        <v>132</v>
      </c>
      <c r="AJ805">
        <v>34</v>
      </c>
      <c r="AK805" t="s">
        <v>172</v>
      </c>
    </row>
    <row r="806" spans="1:37" x14ac:dyDescent="0.2">
      <c r="A806" t="s">
        <v>64</v>
      </c>
      <c r="B806" t="s">
        <v>30</v>
      </c>
      <c r="C806">
        <v>1</v>
      </c>
      <c r="D806" t="s">
        <v>313</v>
      </c>
      <c r="E806">
        <v>2014</v>
      </c>
      <c r="F806">
        <v>2</v>
      </c>
      <c r="G806">
        <v>6</v>
      </c>
      <c r="H806">
        <v>2</v>
      </c>
      <c r="I806">
        <v>20</v>
      </c>
      <c r="J806">
        <v>60</v>
      </c>
      <c r="K806">
        <v>20</v>
      </c>
      <c r="L806">
        <v>4</v>
      </c>
      <c r="M806">
        <v>6</v>
      </c>
      <c r="N806">
        <v>40</v>
      </c>
      <c r="O806">
        <v>60</v>
      </c>
      <c r="P806">
        <v>2</v>
      </c>
      <c r="Q806">
        <v>3</v>
      </c>
      <c r="R806">
        <v>1</v>
      </c>
      <c r="S806">
        <v>2</v>
      </c>
      <c r="T806">
        <v>2</v>
      </c>
      <c r="U806">
        <v>20</v>
      </c>
      <c r="V806">
        <v>30</v>
      </c>
      <c r="W806">
        <v>10</v>
      </c>
      <c r="X806">
        <v>20</v>
      </c>
      <c r="Y806">
        <v>20</v>
      </c>
      <c r="Z806">
        <v>10</v>
      </c>
      <c r="AA806">
        <v>73</v>
      </c>
      <c r="AB806">
        <v>70</v>
      </c>
      <c r="AC806">
        <v>35</v>
      </c>
      <c r="AD806">
        <v>92</v>
      </c>
      <c r="AE806">
        <v>10</v>
      </c>
      <c r="AF806">
        <v>32.5</v>
      </c>
      <c r="AG806">
        <v>37</v>
      </c>
      <c r="AH806">
        <v>14</v>
      </c>
      <c r="AI806">
        <v>73</v>
      </c>
      <c r="AJ806">
        <v>10</v>
      </c>
      <c r="AK806" t="s">
        <v>308</v>
      </c>
    </row>
    <row r="807" spans="1:37" x14ac:dyDescent="0.2">
      <c r="A807" t="s">
        <v>64</v>
      </c>
      <c r="B807" t="s">
        <v>30</v>
      </c>
      <c r="C807">
        <v>2</v>
      </c>
      <c r="D807" t="s">
        <v>313</v>
      </c>
      <c r="E807">
        <v>2014</v>
      </c>
      <c r="F807">
        <v>4</v>
      </c>
      <c r="G807">
        <v>18</v>
      </c>
      <c r="H807">
        <v>2</v>
      </c>
      <c r="I807">
        <v>17</v>
      </c>
      <c r="J807">
        <v>75</v>
      </c>
      <c r="K807">
        <v>8</v>
      </c>
      <c r="L807">
        <v>11</v>
      </c>
      <c r="M807">
        <v>13</v>
      </c>
      <c r="N807">
        <v>46</v>
      </c>
      <c r="O807">
        <v>54</v>
      </c>
      <c r="P807">
        <v>2</v>
      </c>
      <c r="Q807">
        <v>1</v>
      </c>
      <c r="R807">
        <v>13</v>
      </c>
      <c r="S807">
        <v>8</v>
      </c>
      <c r="T807">
        <v>0</v>
      </c>
      <c r="U807">
        <v>8</v>
      </c>
      <c r="V807">
        <v>4</v>
      </c>
      <c r="W807">
        <v>54</v>
      </c>
      <c r="X807">
        <v>33</v>
      </c>
      <c r="Y807">
        <v>0</v>
      </c>
      <c r="Z807">
        <v>24</v>
      </c>
      <c r="AA807">
        <v>72</v>
      </c>
      <c r="AB807">
        <v>69</v>
      </c>
      <c r="AC807">
        <v>29</v>
      </c>
      <c r="AD807">
        <v>91</v>
      </c>
      <c r="AE807">
        <v>48</v>
      </c>
      <c r="AF807">
        <v>12.5</v>
      </c>
      <c r="AG807">
        <v>24</v>
      </c>
      <c r="AH807">
        <v>0</v>
      </c>
      <c r="AI807">
        <v>125</v>
      </c>
      <c r="AJ807">
        <v>48</v>
      </c>
      <c r="AK807" t="s">
        <v>309</v>
      </c>
    </row>
    <row r="808" spans="1:37" x14ac:dyDescent="0.2">
      <c r="A808" t="s">
        <v>64</v>
      </c>
      <c r="B808" t="s">
        <v>30</v>
      </c>
      <c r="C808">
        <v>3</v>
      </c>
      <c r="D808" t="s">
        <v>313</v>
      </c>
      <c r="E808">
        <v>2014</v>
      </c>
      <c r="F808">
        <v>2</v>
      </c>
      <c r="G808">
        <v>11</v>
      </c>
      <c r="H808">
        <v>2</v>
      </c>
      <c r="I808">
        <v>13</v>
      </c>
      <c r="J808">
        <v>73</v>
      </c>
      <c r="K808">
        <v>13</v>
      </c>
      <c r="L808">
        <v>9</v>
      </c>
      <c r="M808">
        <v>6</v>
      </c>
      <c r="N808">
        <v>60</v>
      </c>
      <c r="O808">
        <v>40</v>
      </c>
      <c r="P808">
        <v>2</v>
      </c>
      <c r="Q808">
        <v>0</v>
      </c>
      <c r="R808">
        <v>6</v>
      </c>
      <c r="S808">
        <v>5</v>
      </c>
      <c r="T808">
        <v>2</v>
      </c>
      <c r="U808">
        <v>13</v>
      </c>
      <c r="V808">
        <v>0</v>
      </c>
      <c r="W808">
        <v>40</v>
      </c>
      <c r="X808">
        <v>33</v>
      </c>
      <c r="Y808">
        <v>13</v>
      </c>
      <c r="Z808">
        <v>15</v>
      </c>
      <c r="AA808">
        <v>77</v>
      </c>
      <c r="AB808">
        <v>74</v>
      </c>
      <c r="AC808">
        <v>46</v>
      </c>
      <c r="AD808">
        <v>90</v>
      </c>
      <c r="AE808">
        <v>45</v>
      </c>
      <c r="AF808">
        <v>11</v>
      </c>
      <c r="AG808">
        <v>19</v>
      </c>
      <c r="AH808">
        <v>0</v>
      </c>
      <c r="AI808">
        <v>159</v>
      </c>
      <c r="AJ808">
        <v>45</v>
      </c>
      <c r="AK808" t="s">
        <v>310</v>
      </c>
    </row>
    <row r="809" spans="1:37" x14ac:dyDescent="0.2">
      <c r="A809" t="s">
        <v>64</v>
      </c>
      <c r="B809" t="s">
        <v>30</v>
      </c>
      <c r="C809">
        <v>4</v>
      </c>
      <c r="D809" t="s">
        <v>313</v>
      </c>
      <c r="E809">
        <v>2014</v>
      </c>
      <c r="F809">
        <v>5</v>
      </c>
      <c r="G809">
        <v>13</v>
      </c>
      <c r="H809">
        <v>2</v>
      </c>
      <c r="I809">
        <v>25</v>
      </c>
      <c r="J809">
        <v>65</v>
      </c>
      <c r="K809">
        <v>10</v>
      </c>
      <c r="L809">
        <v>13</v>
      </c>
      <c r="M809">
        <v>7</v>
      </c>
      <c r="N809">
        <v>65</v>
      </c>
      <c r="O809">
        <v>35</v>
      </c>
      <c r="P809">
        <v>1</v>
      </c>
      <c r="Q809">
        <v>4</v>
      </c>
      <c r="R809">
        <v>6</v>
      </c>
      <c r="S809">
        <v>8</v>
      </c>
      <c r="T809">
        <v>1</v>
      </c>
      <c r="U809">
        <v>5</v>
      </c>
      <c r="V809">
        <v>20</v>
      </c>
      <c r="W809">
        <v>30</v>
      </c>
      <c r="X809">
        <v>40</v>
      </c>
      <c r="Y809">
        <v>5</v>
      </c>
      <c r="Z809">
        <v>20</v>
      </c>
      <c r="AA809">
        <v>73</v>
      </c>
      <c r="AB809">
        <v>69</v>
      </c>
      <c r="AC809">
        <v>42</v>
      </c>
      <c r="AD809">
        <v>80</v>
      </c>
      <c r="AE809">
        <v>108</v>
      </c>
      <c r="AF809">
        <v>9</v>
      </c>
      <c r="AG809">
        <v>38</v>
      </c>
      <c r="AH809">
        <v>0</v>
      </c>
      <c r="AI809">
        <v>182</v>
      </c>
      <c r="AJ809">
        <v>108</v>
      </c>
      <c r="AK809" t="s">
        <v>172</v>
      </c>
    </row>
    <row r="810" spans="1:37" x14ac:dyDescent="0.2">
      <c r="A810" t="s">
        <v>64</v>
      </c>
      <c r="B810" t="s">
        <v>30</v>
      </c>
      <c r="C810">
        <v>1</v>
      </c>
      <c r="D810" t="s">
        <v>311</v>
      </c>
      <c r="E810">
        <v>2014</v>
      </c>
      <c r="F810">
        <v>6</v>
      </c>
      <c r="G810">
        <v>27</v>
      </c>
      <c r="H810">
        <v>6</v>
      </c>
      <c r="I810">
        <v>15</v>
      </c>
      <c r="J810">
        <v>69</v>
      </c>
      <c r="K810">
        <v>15</v>
      </c>
      <c r="L810">
        <v>21</v>
      </c>
      <c r="M810">
        <v>18</v>
      </c>
      <c r="N810">
        <v>54</v>
      </c>
      <c r="O810">
        <v>46</v>
      </c>
      <c r="P810">
        <v>12</v>
      </c>
      <c r="Q810">
        <v>6</v>
      </c>
      <c r="R810">
        <v>9</v>
      </c>
      <c r="S810">
        <v>4</v>
      </c>
      <c r="T810">
        <v>8</v>
      </c>
      <c r="U810">
        <v>31</v>
      </c>
      <c r="V810">
        <v>15</v>
      </c>
      <c r="W810">
        <v>23</v>
      </c>
      <c r="X810">
        <v>10</v>
      </c>
      <c r="Y810">
        <v>21</v>
      </c>
      <c r="Z810">
        <v>39</v>
      </c>
      <c r="AA810">
        <v>74</v>
      </c>
      <c r="AB810">
        <v>72</v>
      </c>
      <c r="AC810">
        <v>29</v>
      </c>
      <c r="AD810">
        <v>92</v>
      </c>
      <c r="AE810">
        <v>39</v>
      </c>
      <c r="AF810">
        <v>12</v>
      </c>
      <c r="AG810">
        <v>26</v>
      </c>
      <c r="AH810">
        <v>0</v>
      </c>
      <c r="AI810">
        <v>154</v>
      </c>
      <c r="AJ810">
        <v>39</v>
      </c>
      <c r="AK810" t="s">
        <v>308</v>
      </c>
    </row>
    <row r="811" spans="1:37" x14ac:dyDescent="0.2">
      <c r="A811" t="s">
        <v>64</v>
      </c>
      <c r="B811" t="s">
        <v>30</v>
      </c>
      <c r="C811">
        <v>2</v>
      </c>
      <c r="D811" t="s">
        <v>311</v>
      </c>
      <c r="E811">
        <v>2014</v>
      </c>
      <c r="F811">
        <v>4</v>
      </c>
      <c r="G811">
        <v>15</v>
      </c>
      <c r="H811">
        <v>1</v>
      </c>
      <c r="I811">
        <v>20</v>
      </c>
      <c r="J811">
        <v>75</v>
      </c>
      <c r="K811">
        <v>5</v>
      </c>
      <c r="L811">
        <v>14</v>
      </c>
      <c r="M811">
        <v>6</v>
      </c>
      <c r="N811">
        <v>70</v>
      </c>
      <c r="O811">
        <v>30</v>
      </c>
      <c r="P811">
        <v>7</v>
      </c>
      <c r="Q811">
        <v>2</v>
      </c>
      <c r="R811">
        <v>5</v>
      </c>
      <c r="S811">
        <v>3</v>
      </c>
      <c r="T811">
        <v>3</v>
      </c>
      <c r="U811">
        <v>35</v>
      </c>
      <c r="V811">
        <v>10</v>
      </c>
      <c r="W811">
        <v>25</v>
      </c>
      <c r="X811">
        <v>15</v>
      </c>
      <c r="Y811">
        <v>15</v>
      </c>
      <c r="Z811">
        <v>20</v>
      </c>
      <c r="AA811">
        <v>71</v>
      </c>
      <c r="AB811">
        <v>68</v>
      </c>
      <c r="AC811">
        <v>42</v>
      </c>
      <c r="AD811">
        <v>81</v>
      </c>
      <c r="AE811">
        <v>40</v>
      </c>
      <c r="AF811">
        <v>4.5</v>
      </c>
      <c r="AG811">
        <v>12</v>
      </c>
      <c r="AH811">
        <v>0</v>
      </c>
      <c r="AI811">
        <v>78</v>
      </c>
      <c r="AJ811">
        <v>40</v>
      </c>
      <c r="AK811" t="s">
        <v>309</v>
      </c>
    </row>
    <row r="812" spans="1:37" x14ac:dyDescent="0.2">
      <c r="A812" t="s">
        <v>64</v>
      </c>
      <c r="B812" t="s">
        <v>30</v>
      </c>
      <c r="C812">
        <v>3</v>
      </c>
      <c r="D812" t="s">
        <v>311</v>
      </c>
      <c r="E812">
        <v>2014</v>
      </c>
      <c r="F812">
        <v>1</v>
      </c>
      <c r="G812">
        <v>0</v>
      </c>
      <c r="H812">
        <v>0</v>
      </c>
      <c r="I812">
        <v>100</v>
      </c>
      <c r="J812">
        <v>0</v>
      </c>
      <c r="K812">
        <v>0</v>
      </c>
      <c r="L812">
        <v>1</v>
      </c>
      <c r="M812">
        <v>0</v>
      </c>
      <c r="N812">
        <v>100</v>
      </c>
      <c r="O812">
        <v>0</v>
      </c>
      <c r="P812">
        <v>0</v>
      </c>
      <c r="Q812">
        <v>0</v>
      </c>
      <c r="R812">
        <v>0</v>
      </c>
      <c r="S812">
        <v>0</v>
      </c>
      <c r="T812">
        <v>1</v>
      </c>
      <c r="U812">
        <v>0</v>
      </c>
      <c r="V812">
        <v>0</v>
      </c>
      <c r="W812">
        <v>0</v>
      </c>
      <c r="X812">
        <v>0</v>
      </c>
      <c r="Y812">
        <v>100</v>
      </c>
      <c r="Z812">
        <v>1</v>
      </c>
      <c r="AA812">
        <v>52</v>
      </c>
      <c r="AB812">
        <v>52</v>
      </c>
      <c r="AC812">
        <v>52</v>
      </c>
      <c r="AD812">
        <v>52</v>
      </c>
      <c r="AE812">
        <v>3</v>
      </c>
      <c r="AF812">
        <v>54</v>
      </c>
      <c r="AG812">
        <v>59</v>
      </c>
      <c r="AH812">
        <v>54</v>
      </c>
      <c r="AI812">
        <v>68</v>
      </c>
      <c r="AJ812">
        <v>3</v>
      </c>
      <c r="AK812" t="s">
        <v>310</v>
      </c>
    </row>
    <row r="813" spans="1:37" x14ac:dyDescent="0.2">
      <c r="A813" t="s">
        <v>64</v>
      </c>
      <c r="B813" t="s">
        <v>30</v>
      </c>
      <c r="C813">
        <v>4</v>
      </c>
      <c r="D813" t="s">
        <v>311</v>
      </c>
      <c r="E813">
        <v>2014</v>
      </c>
      <c r="F813">
        <v>0</v>
      </c>
      <c r="G813">
        <v>0</v>
      </c>
      <c r="H813">
        <v>0</v>
      </c>
      <c r="I813">
        <v>0</v>
      </c>
      <c r="J813">
        <v>0</v>
      </c>
      <c r="K813">
        <v>0</v>
      </c>
      <c r="L813">
        <v>0</v>
      </c>
      <c r="M813">
        <v>0</v>
      </c>
      <c r="N813">
        <v>0</v>
      </c>
      <c r="O813">
        <v>0</v>
      </c>
      <c r="P813">
        <v>0</v>
      </c>
      <c r="Q813">
        <v>0</v>
      </c>
      <c r="R813">
        <v>0</v>
      </c>
      <c r="S813">
        <v>0</v>
      </c>
      <c r="T813">
        <v>0</v>
      </c>
      <c r="U813">
        <v>0</v>
      </c>
      <c r="V813">
        <v>0</v>
      </c>
      <c r="W813">
        <v>0</v>
      </c>
      <c r="X813">
        <v>0</v>
      </c>
      <c r="Y813">
        <v>0</v>
      </c>
      <c r="Z813">
        <v>0</v>
      </c>
      <c r="AA813">
        <v>0</v>
      </c>
      <c r="AB813">
        <v>0</v>
      </c>
      <c r="AC813">
        <v>0</v>
      </c>
      <c r="AD813">
        <v>0</v>
      </c>
      <c r="AE813">
        <v>0</v>
      </c>
      <c r="AF813">
        <v>0</v>
      </c>
      <c r="AG813">
        <v>0</v>
      </c>
      <c r="AH813">
        <v>0</v>
      </c>
      <c r="AI813">
        <v>0</v>
      </c>
      <c r="AJ813">
        <v>0</v>
      </c>
      <c r="AK813" t="s">
        <v>172</v>
      </c>
    </row>
    <row r="814" spans="1:37" x14ac:dyDescent="0.2">
      <c r="A814" t="s">
        <v>64</v>
      </c>
      <c r="B814" t="s">
        <v>30</v>
      </c>
      <c r="C814">
        <v>1</v>
      </c>
      <c r="D814" t="s">
        <v>312</v>
      </c>
      <c r="E814">
        <v>2014</v>
      </c>
      <c r="F814">
        <v>6</v>
      </c>
      <c r="G814">
        <v>24</v>
      </c>
      <c r="H814">
        <v>3</v>
      </c>
      <c r="I814">
        <v>18</v>
      </c>
      <c r="J814">
        <v>73</v>
      </c>
      <c r="K814">
        <v>9</v>
      </c>
      <c r="L814">
        <v>17</v>
      </c>
      <c r="M814">
        <v>16</v>
      </c>
      <c r="N814">
        <v>52</v>
      </c>
      <c r="O814">
        <v>48</v>
      </c>
      <c r="P814">
        <v>4</v>
      </c>
      <c r="Q814">
        <v>1</v>
      </c>
      <c r="R814">
        <v>16</v>
      </c>
      <c r="S814">
        <v>12</v>
      </c>
      <c r="T814">
        <v>0</v>
      </c>
      <c r="U814">
        <v>12</v>
      </c>
      <c r="V814">
        <v>3</v>
      </c>
      <c r="W814">
        <v>48</v>
      </c>
      <c r="X814">
        <v>36</v>
      </c>
      <c r="Y814">
        <v>0</v>
      </c>
      <c r="Z814">
        <v>33</v>
      </c>
      <c r="AA814">
        <v>72</v>
      </c>
      <c r="AB814">
        <v>70</v>
      </c>
      <c r="AC814">
        <v>29</v>
      </c>
      <c r="AD814">
        <v>91</v>
      </c>
      <c r="AE814">
        <v>33</v>
      </c>
      <c r="AF814">
        <v>15</v>
      </c>
      <c r="AG814">
        <v>27</v>
      </c>
      <c r="AH814">
        <v>0</v>
      </c>
      <c r="AI814">
        <v>125</v>
      </c>
      <c r="AJ814">
        <v>33</v>
      </c>
      <c r="AK814" t="s">
        <v>308</v>
      </c>
    </row>
    <row r="815" spans="1:37" x14ac:dyDescent="0.2">
      <c r="A815" t="s">
        <v>64</v>
      </c>
      <c r="B815" t="s">
        <v>30</v>
      </c>
      <c r="C815">
        <v>2</v>
      </c>
      <c r="D815" t="s">
        <v>312</v>
      </c>
      <c r="E815">
        <v>2014</v>
      </c>
      <c r="F815">
        <v>4</v>
      </c>
      <c r="G815">
        <v>10</v>
      </c>
      <c r="H815">
        <v>2</v>
      </c>
      <c r="I815">
        <v>25</v>
      </c>
      <c r="J815">
        <v>63</v>
      </c>
      <c r="K815">
        <v>13</v>
      </c>
      <c r="L815">
        <v>8</v>
      </c>
      <c r="M815">
        <v>8</v>
      </c>
      <c r="N815">
        <v>50</v>
      </c>
      <c r="O815">
        <v>50</v>
      </c>
      <c r="P815">
        <v>3</v>
      </c>
      <c r="Q815">
        <v>2</v>
      </c>
      <c r="R815">
        <v>6</v>
      </c>
      <c r="S815">
        <v>5</v>
      </c>
      <c r="T815">
        <v>0</v>
      </c>
      <c r="U815">
        <v>19</v>
      </c>
      <c r="V815">
        <v>13</v>
      </c>
      <c r="W815">
        <v>38</v>
      </c>
      <c r="X815">
        <v>31</v>
      </c>
      <c r="Y815">
        <v>0</v>
      </c>
      <c r="Z815">
        <v>16</v>
      </c>
      <c r="AA815">
        <v>71</v>
      </c>
      <c r="AB815">
        <v>69</v>
      </c>
      <c r="AC815">
        <v>46</v>
      </c>
      <c r="AD815">
        <v>90</v>
      </c>
      <c r="AE815">
        <v>32</v>
      </c>
      <c r="AF815">
        <v>14.5</v>
      </c>
      <c r="AG815">
        <v>33</v>
      </c>
      <c r="AH815">
        <v>0</v>
      </c>
      <c r="AI815">
        <v>145</v>
      </c>
      <c r="AJ815">
        <v>32</v>
      </c>
      <c r="AK815" t="s">
        <v>309</v>
      </c>
    </row>
    <row r="816" spans="1:37" x14ac:dyDescent="0.2">
      <c r="A816" t="s">
        <v>64</v>
      </c>
      <c r="B816" t="s">
        <v>30</v>
      </c>
      <c r="C816">
        <v>3</v>
      </c>
      <c r="D816" t="s">
        <v>312</v>
      </c>
      <c r="E816">
        <v>2014</v>
      </c>
      <c r="F816">
        <v>0</v>
      </c>
      <c r="G816">
        <v>7</v>
      </c>
      <c r="H816">
        <v>1</v>
      </c>
      <c r="I816">
        <v>0</v>
      </c>
      <c r="J816">
        <v>88</v>
      </c>
      <c r="K816">
        <v>13</v>
      </c>
      <c r="L816">
        <v>4</v>
      </c>
      <c r="M816">
        <v>4</v>
      </c>
      <c r="N816">
        <v>50</v>
      </c>
      <c r="O816">
        <v>50</v>
      </c>
      <c r="P816">
        <v>0</v>
      </c>
      <c r="Q816">
        <v>1</v>
      </c>
      <c r="R816">
        <v>3</v>
      </c>
      <c r="S816">
        <v>4</v>
      </c>
      <c r="T816">
        <v>0</v>
      </c>
      <c r="U816">
        <v>0</v>
      </c>
      <c r="V816">
        <v>13</v>
      </c>
      <c r="W816">
        <v>38</v>
      </c>
      <c r="X816">
        <v>50</v>
      </c>
      <c r="Y816">
        <v>0</v>
      </c>
      <c r="Z816">
        <v>8</v>
      </c>
      <c r="AA816">
        <v>76</v>
      </c>
      <c r="AB816">
        <v>71</v>
      </c>
      <c r="AC816">
        <v>42</v>
      </c>
      <c r="AD816">
        <v>90</v>
      </c>
      <c r="AE816">
        <v>24</v>
      </c>
      <c r="AF816">
        <v>8.5</v>
      </c>
      <c r="AG816">
        <v>33</v>
      </c>
      <c r="AH816">
        <v>0</v>
      </c>
      <c r="AI816">
        <v>159</v>
      </c>
      <c r="AJ816">
        <v>24</v>
      </c>
      <c r="AK816" t="s">
        <v>310</v>
      </c>
    </row>
    <row r="817" spans="1:37" x14ac:dyDescent="0.2">
      <c r="A817" t="s">
        <v>64</v>
      </c>
      <c r="B817" t="s">
        <v>30</v>
      </c>
      <c r="C817">
        <v>4</v>
      </c>
      <c r="D817" t="s">
        <v>312</v>
      </c>
      <c r="E817">
        <v>2014</v>
      </c>
      <c r="F817">
        <v>2</v>
      </c>
      <c r="G817">
        <v>3</v>
      </c>
      <c r="H817">
        <v>1</v>
      </c>
      <c r="I817">
        <v>33</v>
      </c>
      <c r="J817">
        <v>50</v>
      </c>
      <c r="K817">
        <v>17</v>
      </c>
      <c r="L817">
        <v>4</v>
      </c>
      <c r="M817">
        <v>2</v>
      </c>
      <c r="N817">
        <v>67</v>
      </c>
      <c r="O817">
        <v>33</v>
      </c>
      <c r="P817">
        <v>0</v>
      </c>
      <c r="Q817">
        <v>2</v>
      </c>
      <c r="R817">
        <v>1</v>
      </c>
      <c r="S817">
        <v>3</v>
      </c>
      <c r="T817">
        <v>0</v>
      </c>
      <c r="U817">
        <v>0</v>
      </c>
      <c r="V817">
        <v>33</v>
      </c>
      <c r="W817">
        <v>17</v>
      </c>
      <c r="X817">
        <v>50</v>
      </c>
      <c r="Y817">
        <v>0</v>
      </c>
      <c r="Z817">
        <v>6</v>
      </c>
      <c r="AA817">
        <v>75</v>
      </c>
      <c r="AB817">
        <v>73</v>
      </c>
      <c r="AC817">
        <v>57</v>
      </c>
      <c r="AD817">
        <v>80</v>
      </c>
      <c r="AE817">
        <v>40</v>
      </c>
      <c r="AF817">
        <v>15</v>
      </c>
      <c r="AG817">
        <v>53</v>
      </c>
      <c r="AH817">
        <v>0</v>
      </c>
      <c r="AI817">
        <v>182</v>
      </c>
      <c r="AJ817">
        <v>40</v>
      </c>
      <c r="AK817" t="s">
        <v>172</v>
      </c>
    </row>
    <row r="818" spans="1:37" x14ac:dyDescent="0.2">
      <c r="A818" t="s">
        <v>64</v>
      </c>
      <c r="B818" t="s">
        <v>30</v>
      </c>
      <c r="C818">
        <v>1</v>
      </c>
      <c r="D818" t="s">
        <v>313</v>
      </c>
      <c r="E818" t="s">
        <v>119</v>
      </c>
      <c r="F818">
        <v>4</v>
      </c>
      <c r="G818">
        <v>9</v>
      </c>
      <c r="H818">
        <v>3</v>
      </c>
      <c r="I818">
        <v>25</v>
      </c>
      <c r="J818">
        <v>56</v>
      </c>
      <c r="K818">
        <v>19</v>
      </c>
      <c r="L818">
        <v>9</v>
      </c>
      <c r="M818">
        <v>7</v>
      </c>
      <c r="N818">
        <v>56</v>
      </c>
      <c r="O818">
        <v>44</v>
      </c>
      <c r="P818">
        <v>4</v>
      </c>
      <c r="Q818">
        <v>4</v>
      </c>
      <c r="R818">
        <v>1</v>
      </c>
      <c r="S818">
        <v>3</v>
      </c>
      <c r="T818">
        <v>4</v>
      </c>
      <c r="U818">
        <v>25</v>
      </c>
      <c r="V818">
        <v>25</v>
      </c>
      <c r="W818">
        <v>6</v>
      </c>
      <c r="X818">
        <v>19</v>
      </c>
      <c r="Y818">
        <v>25</v>
      </c>
      <c r="Z818">
        <v>16</v>
      </c>
      <c r="AA818">
        <v>70</v>
      </c>
      <c r="AB818">
        <v>67</v>
      </c>
      <c r="AC818">
        <v>35</v>
      </c>
      <c r="AD818">
        <v>92</v>
      </c>
      <c r="AE818">
        <v>16</v>
      </c>
      <c r="AF818">
        <v>18.5</v>
      </c>
      <c r="AG818">
        <v>29</v>
      </c>
      <c r="AH818">
        <v>0</v>
      </c>
      <c r="AI818">
        <v>73</v>
      </c>
      <c r="AJ818">
        <v>16</v>
      </c>
      <c r="AK818" t="s">
        <v>308</v>
      </c>
    </row>
    <row r="819" spans="1:37" x14ac:dyDescent="0.2">
      <c r="A819" t="s">
        <v>64</v>
      </c>
      <c r="B819" t="s">
        <v>30</v>
      </c>
      <c r="C819">
        <v>2</v>
      </c>
      <c r="D819" t="s">
        <v>313</v>
      </c>
      <c r="E819" t="s">
        <v>119</v>
      </c>
      <c r="F819">
        <v>8</v>
      </c>
      <c r="G819">
        <v>37</v>
      </c>
      <c r="H819">
        <v>5</v>
      </c>
      <c r="I819">
        <v>16</v>
      </c>
      <c r="J819">
        <v>74</v>
      </c>
      <c r="K819">
        <v>10</v>
      </c>
      <c r="L819">
        <v>31</v>
      </c>
      <c r="M819">
        <v>19</v>
      </c>
      <c r="N819">
        <v>62</v>
      </c>
      <c r="O819">
        <v>38</v>
      </c>
      <c r="P819">
        <v>4</v>
      </c>
      <c r="Q819">
        <v>6</v>
      </c>
      <c r="R819">
        <v>18</v>
      </c>
      <c r="S819">
        <v>19</v>
      </c>
      <c r="T819">
        <v>3</v>
      </c>
      <c r="U819">
        <v>8</v>
      </c>
      <c r="V819">
        <v>12</v>
      </c>
      <c r="W819">
        <v>36</v>
      </c>
      <c r="X819">
        <v>38</v>
      </c>
      <c r="Y819">
        <v>6</v>
      </c>
      <c r="Z819">
        <v>50</v>
      </c>
      <c r="AA819">
        <v>72</v>
      </c>
      <c r="AB819">
        <v>70</v>
      </c>
      <c r="AC819">
        <v>29</v>
      </c>
      <c r="AD819">
        <v>91</v>
      </c>
      <c r="AE819">
        <v>100</v>
      </c>
      <c r="AF819">
        <v>13</v>
      </c>
      <c r="AG819">
        <v>25</v>
      </c>
      <c r="AH819">
        <v>0</v>
      </c>
      <c r="AI819">
        <v>125</v>
      </c>
      <c r="AJ819">
        <v>100</v>
      </c>
      <c r="AK819" t="s">
        <v>309</v>
      </c>
    </row>
    <row r="820" spans="1:37" x14ac:dyDescent="0.2">
      <c r="A820" t="s">
        <v>64</v>
      </c>
      <c r="B820" t="s">
        <v>30</v>
      </c>
      <c r="C820">
        <v>3</v>
      </c>
      <c r="D820" t="s">
        <v>313</v>
      </c>
      <c r="E820" t="s">
        <v>119</v>
      </c>
      <c r="F820">
        <v>2</v>
      </c>
      <c r="G820">
        <v>30</v>
      </c>
      <c r="H820">
        <v>3</v>
      </c>
      <c r="I820">
        <v>6</v>
      </c>
      <c r="J820">
        <v>86</v>
      </c>
      <c r="K820">
        <v>9</v>
      </c>
      <c r="L820">
        <v>24</v>
      </c>
      <c r="M820">
        <v>11</v>
      </c>
      <c r="N820">
        <v>69</v>
      </c>
      <c r="O820">
        <v>31</v>
      </c>
      <c r="P820">
        <v>3</v>
      </c>
      <c r="Q820">
        <v>5</v>
      </c>
      <c r="R820">
        <v>14</v>
      </c>
      <c r="S820">
        <v>11</v>
      </c>
      <c r="T820">
        <v>2</v>
      </c>
      <c r="U820">
        <v>9</v>
      </c>
      <c r="V820">
        <v>14</v>
      </c>
      <c r="W820">
        <v>40</v>
      </c>
      <c r="X820">
        <v>31</v>
      </c>
      <c r="Y820">
        <v>6</v>
      </c>
      <c r="Z820">
        <v>35</v>
      </c>
      <c r="AA820">
        <v>73</v>
      </c>
      <c r="AB820">
        <v>72</v>
      </c>
      <c r="AC820">
        <v>46</v>
      </c>
      <c r="AD820">
        <v>92</v>
      </c>
      <c r="AE820">
        <v>105</v>
      </c>
      <c r="AF820">
        <v>10</v>
      </c>
      <c r="AG820">
        <v>20</v>
      </c>
      <c r="AH820">
        <v>0</v>
      </c>
      <c r="AI820">
        <v>159</v>
      </c>
      <c r="AJ820">
        <v>105</v>
      </c>
      <c r="AK820" t="s">
        <v>310</v>
      </c>
    </row>
    <row r="821" spans="1:37" x14ac:dyDescent="0.2">
      <c r="A821" t="s">
        <v>64</v>
      </c>
      <c r="B821" t="s">
        <v>30</v>
      </c>
      <c r="C821">
        <v>4</v>
      </c>
      <c r="D821" t="s">
        <v>313</v>
      </c>
      <c r="E821" t="s">
        <v>119</v>
      </c>
      <c r="F821">
        <v>7</v>
      </c>
      <c r="G821">
        <v>28</v>
      </c>
      <c r="H821">
        <v>4</v>
      </c>
      <c r="I821">
        <v>18</v>
      </c>
      <c r="J821">
        <v>72</v>
      </c>
      <c r="K821">
        <v>10</v>
      </c>
      <c r="L821">
        <v>24</v>
      </c>
      <c r="M821">
        <v>15</v>
      </c>
      <c r="N821">
        <v>62</v>
      </c>
      <c r="O821">
        <v>38</v>
      </c>
      <c r="P821">
        <v>1</v>
      </c>
      <c r="Q821">
        <v>6</v>
      </c>
      <c r="R821">
        <v>17</v>
      </c>
      <c r="S821">
        <v>13</v>
      </c>
      <c r="T821">
        <v>2</v>
      </c>
      <c r="U821">
        <v>3</v>
      </c>
      <c r="V821">
        <v>15</v>
      </c>
      <c r="W821">
        <v>44</v>
      </c>
      <c r="X821">
        <v>33</v>
      </c>
      <c r="Y821">
        <v>5</v>
      </c>
      <c r="Z821">
        <v>39</v>
      </c>
      <c r="AA821">
        <v>72</v>
      </c>
      <c r="AB821">
        <v>70</v>
      </c>
      <c r="AC821">
        <v>42</v>
      </c>
      <c r="AD821">
        <v>89</v>
      </c>
      <c r="AE821">
        <v>213</v>
      </c>
      <c r="AF821">
        <v>9</v>
      </c>
      <c r="AG821">
        <v>32</v>
      </c>
      <c r="AH821">
        <v>0</v>
      </c>
      <c r="AI821">
        <v>182</v>
      </c>
      <c r="AJ821">
        <v>213</v>
      </c>
      <c r="AK821" t="s">
        <v>172</v>
      </c>
    </row>
    <row r="822" spans="1:37" x14ac:dyDescent="0.2">
      <c r="A822" t="s">
        <v>64</v>
      </c>
      <c r="B822" t="s">
        <v>30</v>
      </c>
      <c r="C822">
        <v>1</v>
      </c>
      <c r="D822" t="s">
        <v>311</v>
      </c>
      <c r="E822" t="s">
        <v>119</v>
      </c>
      <c r="F822">
        <v>11</v>
      </c>
      <c r="G822">
        <v>56</v>
      </c>
      <c r="H822">
        <v>8</v>
      </c>
      <c r="I822">
        <v>15</v>
      </c>
      <c r="J822">
        <v>75</v>
      </c>
      <c r="K822">
        <v>11</v>
      </c>
      <c r="L822">
        <v>51</v>
      </c>
      <c r="M822">
        <v>24</v>
      </c>
      <c r="N822">
        <v>68</v>
      </c>
      <c r="O822">
        <v>32</v>
      </c>
      <c r="P822">
        <v>26</v>
      </c>
      <c r="Q822">
        <v>11</v>
      </c>
      <c r="R822">
        <v>12</v>
      </c>
      <c r="S822">
        <v>8</v>
      </c>
      <c r="T822">
        <v>18</v>
      </c>
      <c r="U822">
        <v>35</v>
      </c>
      <c r="V822">
        <v>15</v>
      </c>
      <c r="W822">
        <v>16</v>
      </c>
      <c r="X822">
        <v>11</v>
      </c>
      <c r="Y822">
        <v>24</v>
      </c>
      <c r="Z822">
        <v>75</v>
      </c>
      <c r="AA822">
        <v>73</v>
      </c>
      <c r="AB822">
        <v>71</v>
      </c>
      <c r="AC822">
        <v>29</v>
      </c>
      <c r="AD822">
        <v>92</v>
      </c>
      <c r="AE822">
        <v>75</v>
      </c>
      <c r="AF822">
        <v>12</v>
      </c>
      <c r="AG822">
        <v>22</v>
      </c>
      <c r="AH822">
        <v>0</v>
      </c>
      <c r="AI822">
        <v>154</v>
      </c>
      <c r="AJ822">
        <v>75</v>
      </c>
      <c r="AK822" t="s">
        <v>308</v>
      </c>
    </row>
    <row r="823" spans="1:37" x14ac:dyDescent="0.2">
      <c r="A823" t="s">
        <v>64</v>
      </c>
      <c r="B823" t="s">
        <v>30</v>
      </c>
      <c r="C823">
        <v>2</v>
      </c>
      <c r="D823" t="s">
        <v>311</v>
      </c>
      <c r="E823" t="s">
        <v>119</v>
      </c>
      <c r="F823">
        <v>6</v>
      </c>
      <c r="G823">
        <v>37</v>
      </c>
      <c r="H823">
        <v>3</v>
      </c>
      <c r="I823">
        <v>13</v>
      </c>
      <c r="J823">
        <v>80</v>
      </c>
      <c r="K823">
        <v>7</v>
      </c>
      <c r="L823">
        <v>30</v>
      </c>
      <c r="M823">
        <v>16</v>
      </c>
      <c r="N823">
        <v>65</v>
      </c>
      <c r="O823">
        <v>35</v>
      </c>
      <c r="P823">
        <v>11</v>
      </c>
      <c r="Q823">
        <v>6</v>
      </c>
      <c r="R823">
        <v>11</v>
      </c>
      <c r="S823">
        <v>5</v>
      </c>
      <c r="T823">
        <v>13</v>
      </c>
      <c r="U823">
        <v>24</v>
      </c>
      <c r="V823">
        <v>13</v>
      </c>
      <c r="W823">
        <v>24</v>
      </c>
      <c r="X823">
        <v>11</v>
      </c>
      <c r="Y823">
        <v>28</v>
      </c>
      <c r="Z823">
        <v>46</v>
      </c>
      <c r="AA823">
        <v>70</v>
      </c>
      <c r="AB823">
        <v>70</v>
      </c>
      <c r="AC823">
        <v>42</v>
      </c>
      <c r="AD823">
        <v>89</v>
      </c>
      <c r="AE823">
        <v>92</v>
      </c>
      <c r="AF823">
        <v>5</v>
      </c>
      <c r="AG823">
        <v>14</v>
      </c>
      <c r="AH823">
        <v>0</v>
      </c>
      <c r="AI823">
        <v>84</v>
      </c>
      <c r="AJ823">
        <v>92</v>
      </c>
      <c r="AK823" t="s">
        <v>309</v>
      </c>
    </row>
    <row r="824" spans="1:37" x14ac:dyDescent="0.2">
      <c r="A824" t="s">
        <v>64</v>
      </c>
      <c r="B824" t="s">
        <v>30</v>
      </c>
      <c r="C824">
        <v>3</v>
      </c>
      <c r="D824" t="s">
        <v>311</v>
      </c>
      <c r="E824" t="s">
        <v>119</v>
      </c>
      <c r="F824">
        <v>1</v>
      </c>
      <c r="G824">
        <v>1</v>
      </c>
      <c r="H824">
        <v>0</v>
      </c>
      <c r="I824">
        <v>50</v>
      </c>
      <c r="J824">
        <v>50</v>
      </c>
      <c r="K824">
        <v>0</v>
      </c>
      <c r="L824">
        <v>1</v>
      </c>
      <c r="M824">
        <v>1</v>
      </c>
      <c r="N824">
        <v>50</v>
      </c>
      <c r="O824">
        <v>50</v>
      </c>
      <c r="P824">
        <v>1</v>
      </c>
      <c r="Q824">
        <v>0</v>
      </c>
      <c r="R824">
        <v>0</v>
      </c>
      <c r="S824">
        <v>0</v>
      </c>
      <c r="T824">
        <v>1</v>
      </c>
      <c r="U824">
        <v>50</v>
      </c>
      <c r="V824">
        <v>0</v>
      </c>
      <c r="W824">
        <v>0</v>
      </c>
      <c r="X824">
        <v>0</v>
      </c>
      <c r="Y824">
        <v>50</v>
      </c>
      <c r="Z824">
        <v>2</v>
      </c>
      <c r="AA824">
        <v>57</v>
      </c>
      <c r="AB824">
        <v>57</v>
      </c>
      <c r="AC824">
        <v>52</v>
      </c>
      <c r="AD824">
        <v>61</v>
      </c>
      <c r="AE824">
        <v>6</v>
      </c>
      <c r="AF824">
        <v>37.5</v>
      </c>
      <c r="AG824">
        <v>36</v>
      </c>
      <c r="AH824">
        <v>0</v>
      </c>
      <c r="AI824">
        <v>68</v>
      </c>
      <c r="AJ824">
        <v>6</v>
      </c>
      <c r="AK824" t="s">
        <v>310</v>
      </c>
    </row>
    <row r="825" spans="1:37" x14ac:dyDescent="0.2">
      <c r="A825" t="s">
        <v>64</v>
      </c>
      <c r="B825" t="s">
        <v>30</v>
      </c>
      <c r="C825">
        <v>4</v>
      </c>
      <c r="D825" t="s">
        <v>311</v>
      </c>
      <c r="E825" t="s">
        <v>119</v>
      </c>
      <c r="F825">
        <v>0</v>
      </c>
      <c r="G825">
        <v>1</v>
      </c>
      <c r="H825">
        <v>1</v>
      </c>
      <c r="I825">
        <v>0</v>
      </c>
      <c r="J825">
        <v>50</v>
      </c>
      <c r="K825">
        <v>50</v>
      </c>
      <c r="L825">
        <v>1</v>
      </c>
      <c r="M825">
        <v>1</v>
      </c>
      <c r="N825">
        <v>50</v>
      </c>
      <c r="O825">
        <v>50</v>
      </c>
      <c r="P825">
        <v>0</v>
      </c>
      <c r="Q825">
        <v>1</v>
      </c>
      <c r="R825">
        <v>1</v>
      </c>
      <c r="S825">
        <v>0</v>
      </c>
      <c r="T825">
        <v>0</v>
      </c>
      <c r="U825">
        <v>0</v>
      </c>
      <c r="V825">
        <v>50</v>
      </c>
      <c r="W825">
        <v>50</v>
      </c>
      <c r="X825">
        <v>0</v>
      </c>
      <c r="Y825">
        <v>0</v>
      </c>
      <c r="Z825">
        <v>2</v>
      </c>
      <c r="AA825">
        <v>84</v>
      </c>
      <c r="AB825">
        <v>84</v>
      </c>
      <c r="AC825">
        <v>80</v>
      </c>
      <c r="AD825">
        <v>88</v>
      </c>
      <c r="AE825">
        <v>8</v>
      </c>
      <c r="AF825">
        <v>7</v>
      </c>
      <c r="AG825">
        <v>10</v>
      </c>
      <c r="AH825">
        <v>0</v>
      </c>
      <c r="AI825">
        <v>24</v>
      </c>
      <c r="AJ825">
        <v>8</v>
      </c>
      <c r="AK825" t="s">
        <v>172</v>
      </c>
    </row>
    <row r="826" spans="1:37" x14ac:dyDescent="0.2">
      <c r="A826" t="s">
        <v>64</v>
      </c>
      <c r="B826" t="s">
        <v>30</v>
      </c>
      <c r="C826">
        <v>1</v>
      </c>
      <c r="D826" t="s">
        <v>312</v>
      </c>
      <c r="E826" t="s">
        <v>119</v>
      </c>
      <c r="F826">
        <v>9</v>
      </c>
      <c r="G826">
        <v>48</v>
      </c>
      <c r="H826">
        <v>5</v>
      </c>
      <c r="I826">
        <v>15</v>
      </c>
      <c r="J826">
        <v>77</v>
      </c>
      <c r="K826">
        <v>8</v>
      </c>
      <c r="L826">
        <v>38</v>
      </c>
      <c r="M826">
        <v>24</v>
      </c>
      <c r="N826">
        <v>61</v>
      </c>
      <c r="O826">
        <v>39</v>
      </c>
      <c r="P826">
        <v>6</v>
      </c>
      <c r="Q826">
        <v>6</v>
      </c>
      <c r="R826">
        <v>27</v>
      </c>
      <c r="S826">
        <v>23</v>
      </c>
      <c r="T826">
        <v>0</v>
      </c>
      <c r="U826">
        <v>10</v>
      </c>
      <c r="V826">
        <v>10</v>
      </c>
      <c r="W826">
        <v>44</v>
      </c>
      <c r="X826">
        <v>37</v>
      </c>
      <c r="Y826">
        <v>0</v>
      </c>
      <c r="Z826">
        <v>62</v>
      </c>
      <c r="AA826">
        <v>72</v>
      </c>
      <c r="AB826">
        <v>70</v>
      </c>
      <c r="AC826">
        <v>29</v>
      </c>
      <c r="AD826">
        <v>91</v>
      </c>
      <c r="AE826">
        <v>62</v>
      </c>
      <c r="AF826">
        <v>16.5</v>
      </c>
      <c r="AG826">
        <v>27</v>
      </c>
      <c r="AH826">
        <v>0</v>
      </c>
      <c r="AI826">
        <v>125</v>
      </c>
      <c r="AJ826">
        <v>62</v>
      </c>
      <c r="AK826" t="s">
        <v>308</v>
      </c>
    </row>
    <row r="827" spans="1:37" x14ac:dyDescent="0.2">
      <c r="A827" t="s">
        <v>64</v>
      </c>
      <c r="B827" t="s">
        <v>30</v>
      </c>
      <c r="C827">
        <v>2</v>
      </c>
      <c r="D827" t="s">
        <v>312</v>
      </c>
      <c r="E827" t="s">
        <v>119</v>
      </c>
      <c r="F827">
        <v>7</v>
      </c>
      <c r="G827">
        <v>31</v>
      </c>
      <c r="H827">
        <v>4</v>
      </c>
      <c r="I827">
        <v>17</v>
      </c>
      <c r="J827">
        <v>74</v>
      </c>
      <c r="K827">
        <v>10</v>
      </c>
      <c r="L827">
        <v>25</v>
      </c>
      <c r="M827">
        <v>17</v>
      </c>
      <c r="N827">
        <v>60</v>
      </c>
      <c r="O827">
        <v>40</v>
      </c>
      <c r="P827">
        <v>4</v>
      </c>
      <c r="Q827">
        <v>7</v>
      </c>
      <c r="R827">
        <v>17</v>
      </c>
      <c r="S827">
        <v>14</v>
      </c>
      <c r="T827">
        <v>0</v>
      </c>
      <c r="U827">
        <v>10</v>
      </c>
      <c r="V827">
        <v>17</v>
      </c>
      <c r="W827">
        <v>40</v>
      </c>
      <c r="X827">
        <v>33</v>
      </c>
      <c r="Y827">
        <v>0</v>
      </c>
      <c r="Z827">
        <v>42</v>
      </c>
      <c r="AA827">
        <v>72</v>
      </c>
      <c r="AB827">
        <v>72</v>
      </c>
      <c r="AC827">
        <v>46</v>
      </c>
      <c r="AD827">
        <v>92</v>
      </c>
      <c r="AE827">
        <v>84</v>
      </c>
      <c r="AF827">
        <v>15</v>
      </c>
      <c r="AG827">
        <v>29</v>
      </c>
      <c r="AH827">
        <v>0</v>
      </c>
      <c r="AI827">
        <v>145</v>
      </c>
      <c r="AJ827">
        <v>84</v>
      </c>
      <c r="AK827" t="s">
        <v>309</v>
      </c>
    </row>
    <row r="828" spans="1:37" x14ac:dyDescent="0.2">
      <c r="A828" t="s">
        <v>64</v>
      </c>
      <c r="B828" t="s">
        <v>30</v>
      </c>
      <c r="C828">
        <v>3</v>
      </c>
      <c r="D828" t="s">
        <v>312</v>
      </c>
      <c r="E828" t="s">
        <v>119</v>
      </c>
      <c r="F828">
        <v>0</v>
      </c>
      <c r="G828">
        <v>10</v>
      </c>
      <c r="H828">
        <v>1</v>
      </c>
      <c r="I828">
        <v>0</v>
      </c>
      <c r="J828">
        <v>91</v>
      </c>
      <c r="K828">
        <v>9</v>
      </c>
      <c r="L828">
        <v>7</v>
      </c>
      <c r="M828">
        <v>4</v>
      </c>
      <c r="N828">
        <v>64</v>
      </c>
      <c r="O828">
        <v>36</v>
      </c>
      <c r="P828">
        <v>0</v>
      </c>
      <c r="Q828">
        <v>1</v>
      </c>
      <c r="R828">
        <v>5</v>
      </c>
      <c r="S828">
        <v>5</v>
      </c>
      <c r="T828">
        <v>0</v>
      </c>
      <c r="U828">
        <v>0</v>
      </c>
      <c r="V828">
        <v>9</v>
      </c>
      <c r="W828">
        <v>45</v>
      </c>
      <c r="X828">
        <v>45</v>
      </c>
      <c r="Y828">
        <v>0</v>
      </c>
      <c r="Z828">
        <v>11</v>
      </c>
      <c r="AA828">
        <v>74</v>
      </c>
      <c r="AB828">
        <v>69</v>
      </c>
      <c r="AC828">
        <v>42</v>
      </c>
      <c r="AD828">
        <v>90</v>
      </c>
      <c r="AE828">
        <v>33</v>
      </c>
      <c r="AF828">
        <v>8</v>
      </c>
      <c r="AG828">
        <v>28</v>
      </c>
      <c r="AH828">
        <v>0</v>
      </c>
      <c r="AI828">
        <v>159</v>
      </c>
      <c r="AJ828">
        <v>33</v>
      </c>
      <c r="AK828" t="s">
        <v>310</v>
      </c>
    </row>
    <row r="829" spans="1:37" x14ac:dyDescent="0.2">
      <c r="A829" t="s">
        <v>64</v>
      </c>
      <c r="B829" t="s">
        <v>30</v>
      </c>
      <c r="C829">
        <v>4</v>
      </c>
      <c r="D829" t="s">
        <v>312</v>
      </c>
      <c r="E829" t="s">
        <v>119</v>
      </c>
      <c r="F829">
        <v>2</v>
      </c>
      <c r="G829">
        <v>6</v>
      </c>
      <c r="H829">
        <v>3</v>
      </c>
      <c r="I829">
        <v>18</v>
      </c>
      <c r="J829">
        <v>55</v>
      </c>
      <c r="K829">
        <v>27</v>
      </c>
      <c r="L829">
        <v>7</v>
      </c>
      <c r="M829">
        <v>4</v>
      </c>
      <c r="N829">
        <v>64</v>
      </c>
      <c r="O829">
        <v>36</v>
      </c>
      <c r="P829">
        <v>0</v>
      </c>
      <c r="Q829">
        <v>3</v>
      </c>
      <c r="R829">
        <v>2</v>
      </c>
      <c r="S829">
        <v>6</v>
      </c>
      <c r="T829">
        <v>0</v>
      </c>
      <c r="U829">
        <v>0</v>
      </c>
      <c r="V829">
        <v>27</v>
      </c>
      <c r="W829">
        <v>18</v>
      </c>
      <c r="X829">
        <v>55</v>
      </c>
      <c r="Y829">
        <v>0</v>
      </c>
      <c r="Z829">
        <v>11</v>
      </c>
      <c r="AA829">
        <v>73</v>
      </c>
      <c r="AB829">
        <v>71</v>
      </c>
      <c r="AC829">
        <v>57</v>
      </c>
      <c r="AD829">
        <v>80</v>
      </c>
      <c r="AE829">
        <v>74</v>
      </c>
      <c r="AF829">
        <v>14</v>
      </c>
      <c r="AG829">
        <v>50</v>
      </c>
      <c r="AH829">
        <v>0</v>
      </c>
      <c r="AI829">
        <v>182</v>
      </c>
      <c r="AJ829">
        <v>74</v>
      </c>
      <c r="AK829" t="s">
        <v>172</v>
      </c>
    </row>
    <row r="830" spans="1:37" x14ac:dyDescent="0.2">
      <c r="A830" t="s">
        <v>65</v>
      </c>
      <c r="B830" t="s">
        <v>31</v>
      </c>
      <c r="C830">
        <v>1</v>
      </c>
      <c r="D830" t="s">
        <v>313</v>
      </c>
      <c r="E830">
        <v>2013</v>
      </c>
      <c r="F830">
        <v>0</v>
      </c>
      <c r="G830">
        <v>19</v>
      </c>
      <c r="H830">
        <v>6</v>
      </c>
      <c r="I830">
        <v>0</v>
      </c>
      <c r="J830">
        <v>76</v>
      </c>
      <c r="K830">
        <v>24</v>
      </c>
      <c r="L830">
        <v>12</v>
      </c>
      <c r="M830">
        <v>13</v>
      </c>
      <c r="N830">
        <v>48</v>
      </c>
      <c r="O830">
        <v>52</v>
      </c>
      <c r="P830">
        <v>2</v>
      </c>
      <c r="Q830">
        <v>5</v>
      </c>
      <c r="R830">
        <v>8</v>
      </c>
      <c r="S830">
        <v>10</v>
      </c>
      <c r="T830">
        <v>0</v>
      </c>
      <c r="U830">
        <v>8</v>
      </c>
      <c r="V830">
        <v>20</v>
      </c>
      <c r="W830">
        <v>32</v>
      </c>
      <c r="X830">
        <v>40</v>
      </c>
      <c r="Y830">
        <v>0</v>
      </c>
      <c r="Z830">
        <v>25</v>
      </c>
      <c r="AA830">
        <v>74</v>
      </c>
      <c r="AB830">
        <v>73</v>
      </c>
      <c r="AC830">
        <v>45</v>
      </c>
      <c r="AD830">
        <v>90</v>
      </c>
      <c r="AE830">
        <v>25</v>
      </c>
      <c r="AF830">
        <v>15</v>
      </c>
      <c r="AG830">
        <v>28</v>
      </c>
      <c r="AH830">
        <v>0</v>
      </c>
      <c r="AI830">
        <v>182</v>
      </c>
      <c r="AJ830">
        <v>25</v>
      </c>
      <c r="AK830" t="s">
        <v>308</v>
      </c>
    </row>
    <row r="831" spans="1:37" x14ac:dyDescent="0.2">
      <c r="A831" t="s">
        <v>65</v>
      </c>
      <c r="B831" t="s">
        <v>31</v>
      </c>
      <c r="C831">
        <v>2</v>
      </c>
      <c r="D831" t="s">
        <v>313</v>
      </c>
      <c r="E831">
        <v>2013</v>
      </c>
      <c r="F831">
        <v>2</v>
      </c>
      <c r="G831">
        <v>15</v>
      </c>
      <c r="H831">
        <v>5</v>
      </c>
      <c r="I831">
        <v>9</v>
      </c>
      <c r="J831">
        <v>68</v>
      </c>
      <c r="K831">
        <v>23</v>
      </c>
      <c r="L831">
        <v>16</v>
      </c>
      <c r="M831">
        <v>6</v>
      </c>
      <c r="N831">
        <v>73</v>
      </c>
      <c r="O831">
        <v>27</v>
      </c>
      <c r="P831">
        <v>1</v>
      </c>
      <c r="Q831">
        <v>2</v>
      </c>
      <c r="R831">
        <v>12</v>
      </c>
      <c r="S831">
        <v>7</v>
      </c>
      <c r="T831">
        <v>0</v>
      </c>
      <c r="U831">
        <v>5</v>
      </c>
      <c r="V831">
        <v>9</v>
      </c>
      <c r="W831">
        <v>55</v>
      </c>
      <c r="X831">
        <v>32</v>
      </c>
      <c r="Y831">
        <v>0</v>
      </c>
      <c r="Z831">
        <v>22</v>
      </c>
      <c r="AA831">
        <v>77</v>
      </c>
      <c r="AB831">
        <v>74</v>
      </c>
      <c r="AC831">
        <v>58</v>
      </c>
      <c r="AD831">
        <v>92</v>
      </c>
      <c r="AE831">
        <v>44</v>
      </c>
      <c r="AF831">
        <v>14.5</v>
      </c>
      <c r="AG831">
        <v>34</v>
      </c>
      <c r="AH831">
        <v>0</v>
      </c>
      <c r="AI831">
        <v>163</v>
      </c>
      <c r="AJ831">
        <v>44</v>
      </c>
      <c r="AK831" t="s">
        <v>309</v>
      </c>
    </row>
    <row r="832" spans="1:37" x14ac:dyDescent="0.2">
      <c r="A832" t="s">
        <v>65</v>
      </c>
      <c r="B832" t="s">
        <v>31</v>
      </c>
      <c r="C832">
        <v>3</v>
      </c>
      <c r="D832" t="s">
        <v>313</v>
      </c>
      <c r="E832">
        <v>2013</v>
      </c>
      <c r="F832">
        <v>2</v>
      </c>
      <c r="G832">
        <v>7</v>
      </c>
      <c r="H832">
        <v>1</v>
      </c>
      <c r="I832">
        <v>20</v>
      </c>
      <c r="J832">
        <v>70</v>
      </c>
      <c r="K832">
        <v>10</v>
      </c>
      <c r="L832">
        <v>7</v>
      </c>
      <c r="M832">
        <v>3</v>
      </c>
      <c r="N832">
        <v>70</v>
      </c>
      <c r="O832">
        <v>30</v>
      </c>
      <c r="P832">
        <v>0</v>
      </c>
      <c r="Q832">
        <v>2</v>
      </c>
      <c r="R832">
        <v>4</v>
      </c>
      <c r="S832">
        <v>4</v>
      </c>
      <c r="T832">
        <v>0</v>
      </c>
      <c r="U832">
        <v>0</v>
      </c>
      <c r="V832">
        <v>20</v>
      </c>
      <c r="W832">
        <v>40</v>
      </c>
      <c r="X832">
        <v>40</v>
      </c>
      <c r="Y832">
        <v>0</v>
      </c>
      <c r="Z832">
        <v>10</v>
      </c>
      <c r="AA832">
        <v>67</v>
      </c>
      <c r="AB832">
        <v>69</v>
      </c>
      <c r="AC832">
        <v>52</v>
      </c>
      <c r="AD832">
        <v>90</v>
      </c>
      <c r="AE832">
        <v>30</v>
      </c>
      <c r="AF832">
        <v>12.5</v>
      </c>
      <c r="AG832">
        <v>25</v>
      </c>
      <c r="AH832">
        <v>0</v>
      </c>
      <c r="AI832">
        <v>133</v>
      </c>
      <c r="AJ832">
        <v>30</v>
      </c>
      <c r="AK832" t="s">
        <v>310</v>
      </c>
    </row>
    <row r="833" spans="1:37" x14ac:dyDescent="0.2">
      <c r="A833" t="s">
        <v>65</v>
      </c>
      <c r="B833" t="s">
        <v>31</v>
      </c>
      <c r="C833">
        <v>4</v>
      </c>
      <c r="D833" t="s">
        <v>313</v>
      </c>
      <c r="E833">
        <v>2013</v>
      </c>
      <c r="F833">
        <v>4</v>
      </c>
      <c r="G833">
        <v>14</v>
      </c>
      <c r="H833">
        <v>2</v>
      </c>
      <c r="I833">
        <v>20</v>
      </c>
      <c r="J833">
        <v>70</v>
      </c>
      <c r="K833">
        <v>10</v>
      </c>
      <c r="L833">
        <v>11</v>
      </c>
      <c r="M833">
        <v>9</v>
      </c>
      <c r="N833">
        <v>55</v>
      </c>
      <c r="O833">
        <v>45</v>
      </c>
      <c r="P833">
        <v>3</v>
      </c>
      <c r="Q833">
        <v>2</v>
      </c>
      <c r="R833">
        <v>7</v>
      </c>
      <c r="S833">
        <v>8</v>
      </c>
      <c r="T833">
        <v>0</v>
      </c>
      <c r="U833">
        <v>15</v>
      </c>
      <c r="V833">
        <v>10</v>
      </c>
      <c r="W833">
        <v>35</v>
      </c>
      <c r="X833">
        <v>40</v>
      </c>
      <c r="Y833">
        <v>0</v>
      </c>
      <c r="Z833">
        <v>20</v>
      </c>
      <c r="AA833">
        <v>71</v>
      </c>
      <c r="AB833">
        <v>73</v>
      </c>
      <c r="AC833">
        <v>36</v>
      </c>
      <c r="AD833">
        <v>94</v>
      </c>
      <c r="AE833">
        <v>103</v>
      </c>
      <c r="AF833">
        <v>22</v>
      </c>
      <c r="AG833">
        <v>46</v>
      </c>
      <c r="AH833">
        <v>0</v>
      </c>
      <c r="AI833">
        <v>181</v>
      </c>
      <c r="AJ833">
        <v>103</v>
      </c>
      <c r="AK833" t="s">
        <v>172</v>
      </c>
    </row>
    <row r="834" spans="1:37" x14ac:dyDescent="0.2">
      <c r="A834" t="s">
        <v>65</v>
      </c>
      <c r="B834" t="s">
        <v>31</v>
      </c>
      <c r="C834">
        <v>1</v>
      </c>
      <c r="D834" t="s">
        <v>311</v>
      </c>
      <c r="E834">
        <v>2013</v>
      </c>
      <c r="F834">
        <v>1</v>
      </c>
      <c r="G834">
        <v>15</v>
      </c>
      <c r="H834">
        <v>4</v>
      </c>
      <c r="I834">
        <v>5</v>
      </c>
      <c r="J834">
        <v>75</v>
      </c>
      <c r="K834">
        <v>20</v>
      </c>
      <c r="L834">
        <v>12</v>
      </c>
      <c r="M834">
        <v>8</v>
      </c>
      <c r="N834">
        <v>60</v>
      </c>
      <c r="O834">
        <v>40</v>
      </c>
      <c r="P834">
        <v>7</v>
      </c>
      <c r="Q834">
        <v>12</v>
      </c>
      <c r="R834">
        <v>1</v>
      </c>
      <c r="S834">
        <v>0</v>
      </c>
      <c r="T834">
        <v>0</v>
      </c>
      <c r="U834">
        <v>35</v>
      </c>
      <c r="V834">
        <v>60</v>
      </c>
      <c r="W834">
        <v>5</v>
      </c>
      <c r="X834">
        <v>0</v>
      </c>
      <c r="Y834">
        <v>0</v>
      </c>
      <c r="Z834">
        <v>20</v>
      </c>
      <c r="AA834">
        <v>71</v>
      </c>
      <c r="AB834">
        <v>70</v>
      </c>
      <c r="AC834">
        <v>45</v>
      </c>
      <c r="AD834">
        <v>90</v>
      </c>
      <c r="AE834">
        <v>20</v>
      </c>
      <c r="AF834">
        <v>12.5</v>
      </c>
      <c r="AG834">
        <v>28</v>
      </c>
      <c r="AH834">
        <v>0</v>
      </c>
      <c r="AI834">
        <v>181</v>
      </c>
      <c r="AJ834">
        <v>20</v>
      </c>
      <c r="AK834" t="s">
        <v>308</v>
      </c>
    </row>
    <row r="835" spans="1:37" x14ac:dyDescent="0.2">
      <c r="A835" t="s">
        <v>65</v>
      </c>
      <c r="B835" t="s">
        <v>31</v>
      </c>
      <c r="C835">
        <v>2</v>
      </c>
      <c r="D835" t="s">
        <v>311</v>
      </c>
      <c r="E835">
        <v>2013</v>
      </c>
      <c r="F835">
        <v>4</v>
      </c>
      <c r="G835">
        <v>15</v>
      </c>
      <c r="H835">
        <v>0</v>
      </c>
      <c r="I835">
        <v>21</v>
      </c>
      <c r="J835">
        <v>79</v>
      </c>
      <c r="K835">
        <v>0</v>
      </c>
      <c r="L835">
        <v>11</v>
      </c>
      <c r="M835">
        <v>8</v>
      </c>
      <c r="N835">
        <v>58</v>
      </c>
      <c r="O835">
        <v>42</v>
      </c>
      <c r="P835">
        <v>11</v>
      </c>
      <c r="Q835">
        <v>7</v>
      </c>
      <c r="R835">
        <v>1</v>
      </c>
      <c r="S835">
        <v>0</v>
      </c>
      <c r="T835">
        <v>0</v>
      </c>
      <c r="U835">
        <v>58</v>
      </c>
      <c r="V835">
        <v>37</v>
      </c>
      <c r="W835">
        <v>5</v>
      </c>
      <c r="X835">
        <v>0</v>
      </c>
      <c r="Y835">
        <v>0</v>
      </c>
      <c r="Z835">
        <v>19</v>
      </c>
      <c r="AA835">
        <v>69</v>
      </c>
      <c r="AB835">
        <v>70</v>
      </c>
      <c r="AC835">
        <v>36</v>
      </c>
      <c r="AD835">
        <v>94</v>
      </c>
      <c r="AE835">
        <v>38</v>
      </c>
      <c r="AF835">
        <v>11</v>
      </c>
      <c r="AG835">
        <v>16</v>
      </c>
      <c r="AH835">
        <v>0</v>
      </c>
      <c r="AI835">
        <v>104</v>
      </c>
      <c r="AJ835">
        <v>38</v>
      </c>
      <c r="AK835" t="s">
        <v>309</v>
      </c>
    </row>
    <row r="836" spans="1:37" x14ac:dyDescent="0.2">
      <c r="A836" t="s">
        <v>65</v>
      </c>
      <c r="B836" t="s">
        <v>31</v>
      </c>
      <c r="C836">
        <v>3</v>
      </c>
      <c r="D836" t="s">
        <v>311</v>
      </c>
      <c r="E836">
        <v>2013</v>
      </c>
      <c r="F836">
        <v>1</v>
      </c>
      <c r="G836">
        <v>0</v>
      </c>
      <c r="H836">
        <v>0</v>
      </c>
      <c r="I836">
        <v>100</v>
      </c>
      <c r="J836">
        <v>0</v>
      </c>
      <c r="K836">
        <v>0</v>
      </c>
      <c r="L836">
        <v>0</v>
      </c>
      <c r="M836">
        <v>1</v>
      </c>
      <c r="N836">
        <v>0</v>
      </c>
      <c r="O836">
        <v>100</v>
      </c>
      <c r="P836">
        <v>0</v>
      </c>
      <c r="Q836">
        <v>0</v>
      </c>
      <c r="R836">
        <v>0</v>
      </c>
      <c r="S836">
        <v>0</v>
      </c>
      <c r="T836">
        <v>1</v>
      </c>
      <c r="U836">
        <v>0</v>
      </c>
      <c r="V836">
        <v>0</v>
      </c>
      <c r="W836">
        <v>0</v>
      </c>
      <c r="X836">
        <v>0</v>
      </c>
      <c r="Y836">
        <v>100</v>
      </c>
      <c r="Z836">
        <v>1</v>
      </c>
      <c r="AA836">
        <v>72</v>
      </c>
      <c r="AB836">
        <v>72</v>
      </c>
      <c r="AC836">
        <v>72</v>
      </c>
      <c r="AD836">
        <v>72</v>
      </c>
      <c r="AE836">
        <v>3</v>
      </c>
      <c r="AF836">
        <v>99</v>
      </c>
      <c r="AG836">
        <v>75</v>
      </c>
      <c r="AH836">
        <v>28</v>
      </c>
      <c r="AI836">
        <v>99</v>
      </c>
      <c r="AJ836">
        <v>3</v>
      </c>
      <c r="AK836" t="s">
        <v>310</v>
      </c>
    </row>
    <row r="837" spans="1:37" x14ac:dyDescent="0.2">
      <c r="A837" t="s">
        <v>65</v>
      </c>
      <c r="B837" t="s">
        <v>31</v>
      </c>
      <c r="C837">
        <v>4</v>
      </c>
      <c r="D837" t="s">
        <v>311</v>
      </c>
      <c r="E837">
        <v>2013</v>
      </c>
      <c r="F837">
        <v>0</v>
      </c>
      <c r="G837">
        <v>0</v>
      </c>
      <c r="H837">
        <v>0</v>
      </c>
      <c r="I837">
        <v>0</v>
      </c>
      <c r="J837">
        <v>0</v>
      </c>
      <c r="K837">
        <v>0</v>
      </c>
      <c r="L837">
        <v>0</v>
      </c>
      <c r="M837">
        <v>0</v>
      </c>
      <c r="N837">
        <v>0</v>
      </c>
      <c r="O837">
        <v>0</v>
      </c>
      <c r="P837">
        <v>0</v>
      </c>
      <c r="Q837">
        <v>0</v>
      </c>
      <c r="R837">
        <v>0</v>
      </c>
      <c r="S837">
        <v>0</v>
      </c>
      <c r="T837">
        <v>0</v>
      </c>
      <c r="U837">
        <v>0</v>
      </c>
      <c r="V837">
        <v>0</v>
      </c>
      <c r="W837">
        <v>0</v>
      </c>
      <c r="X837">
        <v>0</v>
      </c>
      <c r="Y837">
        <v>0</v>
      </c>
      <c r="Z837">
        <v>0</v>
      </c>
      <c r="AA837">
        <v>0</v>
      </c>
      <c r="AB837">
        <v>0</v>
      </c>
      <c r="AC837">
        <v>0</v>
      </c>
      <c r="AD837">
        <v>0</v>
      </c>
      <c r="AE837">
        <v>0</v>
      </c>
      <c r="AF837">
        <v>0</v>
      </c>
      <c r="AG837">
        <v>0</v>
      </c>
      <c r="AH837">
        <v>0</v>
      </c>
      <c r="AI837">
        <v>0</v>
      </c>
      <c r="AJ837">
        <v>0</v>
      </c>
      <c r="AK837" t="s">
        <v>172</v>
      </c>
    </row>
    <row r="838" spans="1:37" x14ac:dyDescent="0.2">
      <c r="A838" t="s">
        <v>65</v>
      </c>
      <c r="B838" t="s">
        <v>31</v>
      </c>
      <c r="C838">
        <v>1</v>
      </c>
      <c r="D838" t="s">
        <v>312</v>
      </c>
      <c r="E838">
        <v>2013</v>
      </c>
      <c r="F838">
        <v>2</v>
      </c>
      <c r="G838">
        <v>22</v>
      </c>
      <c r="H838">
        <v>4</v>
      </c>
      <c r="I838">
        <v>7</v>
      </c>
      <c r="J838">
        <v>79</v>
      </c>
      <c r="K838">
        <v>14</v>
      </c>
      <c r="L838">
        <v>12</v>
      </c>
      <c r="M838">
        <v>16</v>
      </c>
      <c r="N838">
        <v>43</v>
      </c>
      <c r="O838">
        <v>57</v>
      </c>
      <c r="P838">
        <v>0</v>
      </c>
      <c r="Q838">
        <v>2</v>
      </c>
      <c r="R838">
        <v>11</v>
      </c>
      <c r="S838">
        <v>15</v>
      </c>
      <c r="T838">
        <v>0</v>
      </c>
      <c r="U838">
        <v>0</v>
      </c>
      <c r="V838">
        <v>7</v>
      </c>
      <c r="W838">
        <v>39</v>
      </c>
      <c r="X838">
        <v>54</v>
      </c>
      <c r="Y838">
        <v>0</v>
      </c>
      <c r="Z838">
        <v>28</v>
      </c>
      <c r="AA838">
        <v>73</v>
      </c>
      <c r="AB838">
        <v>72</v>
      </c>
      <c r="AC838">
        <v>47</v>
      </c>
      <c r="AD838">
        <v>89</v>
      </c>
      <c r="AE838">
        <v>28</v>
      </c>
      <c r="AF838">
        <v>18.5</v>
      </c>
      <c r="AG838">
        <v>38</v>
      </c>
      <c r="AH838">
        <v>0</v>
      </c>
      <c r="AI838">
        <v>182</v>
      </c>
      <c r="AJ838">
        <v>28</v>
      </c>
      <c r="AK838" t="s">
        <v>308</v>
      </c>
    </row>
    <row r="839" spans="1:37" x14ac:dyDescent="0.2">
      <c r="A839" t="s">
        <v>65</v>
      </c>
      <c r="B839" t="s">
        <v>31</v>
      </c>
      <c r="C839">
        <v>2</v>
      </c>
      <c r="D839" t="s">
        <v>312</v>
      </c>
      <c r="E839">
        <v>2013</v>
      </c>
      <c r="F839">
        <v>5</v>
      </c>
      <c r="G839">
        <v>17</v>
      </c>
      <c r="H839">
        <v>6</v>
      </c>
      <c r="I839">
        <v>18</v>
      </c>
      <c r="J839">
        <v>61</v>
      </c>
      <c r="K839">
        <v>21</v>
      </c>
      <c r="L839">
        <v>21</v>
      </c>
      <c r="M839">
        <v>7</v>
      </c>
      <c r="N839">
        <v>75</v>
      </c>
      <c r="O839">
        <v>25</v>
      </c>
      <c r="P839">
        <v>3</v>
      </c>
      <c r="Q839">
        <v>2</v>
      </c>
      <c r="R839">
        <v>14</v>
      </c>
      <c r="S839">
        <v>9</v>
      </c>
      <c r="T839">
        <v>0</v>
      </c>
      <c r="U839">
        <v>11</v>
      </c>
      <c r="V839">
        <v>7</v>
      </c>
      <c r="W839">
        <v>50</v>
      </c>
      <c r="X839">
        <v>32</v>
      </c>
      <c r="Y839">
        <v>0</v>
      </c>
      <c r="Z839">
        <v>28</v>
      </c>
      <c r="AA839">
        <v>74</v>
      </c>
      <c r="AB839">
        <v>73</v>
      </c>
      <c r="AC839">
        <v>36</v>
      </c>
      <c r="AD839">
        <v>94</v>
      </c>
      <c r="AE839">
        <v>56</v>
      </c>
      <c r="AF839">
        <v>15</v>
      </c>
      <c r="AG839">
        <v>31</v>
      </c>
      <c r="AH839">
        <v>0</v>
      </c>
      <c r="AI839">
        <v>151</v>
      </c>
      <c r="AJ839">
        <v>56</v>
      </c>
      <c r="AK839" t="s">
        <v>309</v>
      </c>
    </row>
    <row r="840" spans="1:37" x14ac:dyDescent="0.2">
      <c r="A840" t="s">
        <v>65</v>
      </c>
      <c r="B840" t="s">
        <v>31</v>
      </c>
      <c r="C840">
        <v>3</v>
      </c>
      <c r="D840" t="s">
        <v>312</v>
      </c>
      <c r="E840">
        <v>2013</v>
      </c>
      <c r="F840">
        <v>1</v>
      </c>
      <c r="G840">
        <v>3</v>
      </c>
      <c r="H840">
        <v>1</v>
      </c>
      <c r="I840">
        <v>20</v>
      </c>
      <c r="J840">
        <v>60</v>
      </c>
      <c r="K840">
        <v>20</v>
      </c>
      <c r="L840">
        <v>4</v>
      </c>
      <c r="M840">
        <v>1</v>
      </c>
      <c r="N840">
        <v>80</v>
      </c>
      <c r="O840">
        <v>20</v>
      </c>
      <c r="P840">
        <v>2</v>
      </c>
      <c r="Q840">
        <v>0</v>
      </c>
      <c r="R840">
        <v>3</v>
      </c>
      <c r="S840">
        <v>0</v>
      </c>
      <c r="T840">
        <v>0</v>
      </c>
      <c r="U840">
        <v>40</v>
      </c>
      <c r="V840">
        <v>0</v>
      </c>
      <c r="W840">
        <v>60</v>
      </c>
      <c r="X840">
        <v>0</v>
      </c>
      <c r="Y840">
        <v>0</v>
      </c>
      <c r="Z840">
        <v>5</v>
      </c>
      <c r="AA840">
        <v>63</v>
      </c>
      <c r="AB840">
        <v>72</v>
      </c>
      <c r="AC840">
        <v>57</v>
      </c>
      <c r="AD840">
        <v>90</v>
      </c>
      <c r="AE840">
        <v>15</v>
      </c>
      <c r="AF840">
        <v>22</v>
      </c>
      <c r="AG840">
        <v>48</v>
      </c>
      <c r="AH840">
        <v>0</v>
      </c>
      <c r="AI840">
        <v>180</v>
      </c>
      <c r="AJ840">
        <v>15</v>
      </c>
      <c r="AK840" t="s">
        <v>310</v>
      </c>
    </row>
    <row r="841" spans="1:37" x14ac:dyDescent="0.2">
      <c r="A841" t="s">
        <v>65</v>
      </c>
      <c r="B841" t="s">
        <v>31</v>
      </c>
      <c r="C841">
        <v>4</v>
      </c>
      <c r="D841" t="s">
        <v>312</v>
      </c>
      <c r="E841">
        <v>2013</v>
      </c>
      <c r="F841">
        <v>0</v>
      </c>
      <c r="G841">
        <v>7</v>
      </c>
      <c r="H841">
        <v>1</v>
      </c>
      <c r="I841">
        <v>0</v>
      </c>
      <c r="J841">
        <v>88</v>
      </c>
      <c r="K841">
        <v>13</v>
      </c>
      <c r="L841">
        <v>4</v>
      </c>
      <c r="M841">
        <v>4</v>
      </c>
      <c r="N841">
        <v>50</v>
      </c>
      <c r="O841">
        <v>50</v>
      </c>
      <c r="P841">
        <v>0</v>
      </c>
      <c r="Q841">
        <v>0</v>
      </c>
      <c r="R841">
        <v>3</v>
      </c>
      <c r="S841">
        <v>5</v>
      </c>
      <c r="T841">
        <v>0</v>
      </c>
      <c r="U841">
        <v>0</v>
      </c>
      <c r="V841">
        <v>0</v>
      </c>
      <c r="W841">
        <v>38</v>
      </c>
      <c r="X841">
        <v>63</v>
      </c>
      <c r="Y841">
        <v>0</v>
      </c>
      <c r="Z841">
        <v>8</v>
      </c>
      <c r="AA841">
        <v>78</v>
      </c>
      <c r="AB841">
        <v>78</v>
      </c>
      <c r="AC841">
        <v>69</v>
      </c>
      <c r="AD841">
        <v>89</v>
      </c>
      <c r="AE841">
        <v>42</v>
      </c>
      <c r="AF841">
        <v>66.5</v>
      </c>
      <c r="AG841">
        <v>68</v>
      </c>
      <c r="AH841">
        <v>1</v>
      </c>
      <c r="AI841">
        <v>181</v>
      </c>
      <c r="AJ841">
        <v>42</v>
      </c>
      <c r="AK841" t="s">
        <v>172</v>
      </c>
    </row>
    <row r="842" spans="1:37" x14ac:dyDescent="0.2">
      <c r="A842" t="s">
        <v>65</v>
      </c>
      <c r="B842" t="s">
        <v>31</v>
      </c>
      <c r="C842">
        <v>1</v>
      </c>
      <c r="D842" t="s">
        <v>313</v>
      </c>
      <c r="E842">
        <v>2014</v>
      </c>
      <c r="F842">
        <v>4</v>
      </c>
      <c r="G842">
        <v>16</v>
      </c>
      <c r="H842">
        <v>3</v>
      </c>
      <c r="I842">
        <v>17</v>
      </c>
      <c r="J842">
        <v>70</v>
      </c>
      <c r="K842">
        <v>13</v>
      </c>
      <c r="L842">
        <v>11</v>
      </c>
      <c r="M842">
        <v>12</v>
      </c>
      <c r="N842">
        <v>48</v>
      </c>
      <c r="O842">
        <v>52</v>
      </c>
      <c r="P842">
        <v>1</v>
      </c>
      <c r="Q842">
        <v>1</v>
      </c>
      <c r="R842">
        <v>10</v>
      </c>
      <c r="S842">
        <v>11</v>
      </c>
      <c r="T842">
        <v>0</v>
      </c>
      <c r="U842">
        <v>4</v>
      </c>
      <c r="V842">
        <v>4</v>
      </c>
      <c r="W842">
        <v>43</v>
      </c>
      <c r="X842">
        <v>48</v>
      </c>
      <c r="Y842">
        <v>0</v>
      </c>
      <c r="Z842">
        <v>23</v>
      </c>
      <c r="AA842">
        <v>78</v>
      </c>
      <c r="AB842">
        <v>75</v>
      </c>
      <c r="AC842">
        <v>55</v>
      </c>
      <c r="AD842">
        <v>91</v>
      </c>
      <c r="AE842">
        <v>23</v>
      </c>
      <c r="AF842">
        <v>12</v>
      </c>
      <c r="AG842">
        <v>28</v>
      </c>
      <c r="AH842">
        <v>0</v>
      </c>
      <c r="AI842">
        <v>146</v>
      </c>
      <c r="AJ842">
        <v>23</v>
      </c>
      <c r="AK842" t="s">
        <v>308</v>
      </c>
    </row>
    <row r="843" spans="1:37" x14ac:dyDescent="0.2">
      <c r="A843" t="s">
        <v>65</v>
      </c>
      <c r="B843" t="s">
        <v>31</v>
      </c>
      <c r="C843">
        <v>2</v>
      </c>
      <c r="D843" t="s">
        <v>313</v>
      </c>
      <c r="E843">
        <v>2014</v>
      </c>
      <c r="F843">
        <v>7</v>
      </c>
      <c r="G843">
        <v>12</v>
      </c>
      <c r="H843">
        <v>2</v>
      </c>
      <c r="I843">
        <v>33</v>
      </c>
      <c r="J843">
        <v>57</v>
      </c>
      <c r="K843">
        <v>10</v>
      </c>
      <c r="L843">
        <v>11</v>
      </c>
      <c r="M843">
        <v>10</v>
      </c>
      <c r="N843">
        <v>52</v>
      </c>
      <c r="O843">
        <v>48</v>
      </c>
      <c r="P843">
        <v>2</v>
      </c>
      <c r="Q843">
        <v>2</v>
      </c>
      <c r="R843">
        <v>11</v>
      </c>
      <c r="S843">
        <v>6</v>
      </c>
      <c r="T843">
        <v>0</v>
      </c>
      <c r="U843">
        <v>10</v>
      </c>
      <c r="V843">
        <v>10</v>
      </c>
      <c r="W843">
        <v>52</v>
      </c>
      <c r="X843">
        <v>29</v>
      </c>
      <c r="Y843">
        <v>0</v>
      </c>
      <c r="Z843">
        <v>21</v>
      </c>
      <c r="AA843">
        <v>78</v>
      </c>
      <c r="AB843">
        <v>78</v>
      </c>
      <c r="AC843">
        <v>57</v>
      </c>
      <c r="AD843">
        <v>101</v>
      </c>
      <c r="AE843">
        <v>42</v>
      </c>
      <c r="AF843">
        <v>20</v>
      </c>
      <c r="AG843">
        <v>32</v>
      </c>
      <c r="AH843">
        <v>0</v>
      </c>
      <c r="AI843">
        <v>113</v>
      </c>
      <c r="AJ843">
        <v>42</v>
      </c>
      <c r="AK843" t="s">
        <v>309</v>
      </c>
    </row>
    <row r="844" spans="1:37" x14ac:dyDescent="0.2">
      <c r="A844" t="s">
        <v>65</v>
      </c>
      <c r="B844" t="s">
        <v>31</v>
      </c>
      <c r="C844">
        <v>3</v>
      </c>
      <c r="D844" t="s">
        <v>313</v>
      </c>
      <c r="E844">
        <v>2014</v>
      </c>
      <c r="F844">
        <v>2</v>
      </c>
      <c r="G844">
        <v>6</v>
      </c>
      <c r="H844">
        <v>2</v>
      </c>
      <c r="I844">
        <v>20</v>
      </c>
      <c r="J844">
        <v>60</v>
      </c>
      <c r="K844">
        <v>20</v>
      </c>
      <c r="L844">
        <v>8</v>
      </c>
      <c r="M844">
        <v>2</v>
      </c>
      <c r="N844">
        <v>80</v>
      </c>
      <c r="O844">
        <v>20</v>
      </c>
      <c r="P844">
        <v>0</v>
      </c>
      <c r="Q844">
        <v>1</v>
      </c>
      <c r="R844">
        <v>5</v>
      </c>
      <c r="S844">
        <v>4</v>
      </c>
      <c r="T844">
        <v>0</v>
      </c>
      <c r="U844">
        <v>0</v>
      </c>
      <c r="V844">
        <v>10</v>
      </c>
      <c r="W844">
        <v>50</v>
      </c>
      <c r="X844">
        <v>40</v>
      </c>
      <c r="Y844">
        <v>0</v>
      </c>
      <c r="Z844">
        <v>10</v>
      </c>
      <c r="AA844">
        <v>75</v>
      </c>
      <c r="AB844">
        <v>73</v>
      </c>
      <c r="AC844">
        <v>33</v>
      </c>
      <c r="AD844">
        <v>93</v>
      </c>
      <c r="AE844">
        <v>30</v>
      </c>
      <c r="AF844">
        <v>15</v>
      </c>
      <c r="AG844">
        <v>39</v>
      </c>
      <c r="AH844">
        <v>0</v>
      </c>
      <c r="AI844">
        <v>176</v>
      </c>
      <c r="AJ844">
        <v>30</v>
      </c>
      <c r="AK844" t="s">
        <v>310</v>
      </c>
    </row>
    <row r="845" spans="1:37" x14ac:dyDescent="0.2">
      <c r="A845" t="s">
        <v>65</v>
      </c>
      <c r="B845" t="s">
        <v>31</v>
      </c>
      <c r="C845">
        <v>4</v>
      </c>
      <c r="D845" t="s">
        <v>313</v>
      </c>
      <c r="E845">
        <v>2014</v>
      </c>
      <c r="F845">
        <v>5</v>
      </c>
      <c r="G845">
        <v>12</v>
      </c>
      <c r="H845">
        <v>1</v>
      </c>
      <c r="I845">
        <v>28</v>
      </c>
      <c r="J845">
        <v>67</v>
      </c>
      <c r="K845">
        <v>6</v>
      </c>
      <c r="L845">
        <v>12</v>
      </c>
      <c r="M845">
        <v>6</v>
      </c>
      <c r="N845">
        <v>67</v>
      </c>
      <c r="O845">
        <v>33</v>
      </c>
      <c r="P845">
        <v>3</v>
      </c>
      <c r="Q845">
        <v>2</v>
      </c>
      <c r="R845">
        <v>8</v>
      </c>
      <c r="S845">
        <v>5</v>
      </c>
      <c r="T845">
        <v>0</v>
      </c>
      <c r="U845">
        <v>17</v>
      </c>
      <c r="V845">
        <v>11</v>
      </c>
      <c r="W845">
        <v>44</v>
      </c>
      <c r="X845">
        <v>28</v>
      </c>
      <c r="Y845">
        <v>0</v>
      </c>
      <c r="Z845">
        <v>18</v>
      </c>
      <c r="AA845">
        <v>76</v>
      </c>
      <c r="AB845">
        <v>73</v>
      </c>
      <c r="AC845">
        <v>52</v>
      </c>
      <c r="AD845">
        <v>85</v>
      </c>
      <c r="AE845">
        <v>91</v>
      </c>
      <c r="AF845">
        <v>24</v>
      </c>
      <c r="AG845">
        <v>49</v>
      </c>
      <c r="AH845">
        <v>0</v>
      </c>
      <c r="AI845">
        <v>175</v>
      </c>
      <c r="AJ845">
        <v>91</v>
      </c>
      <c r="AK845" t="s">
        <v>172</v>
      </c>
    </row>
    <row r="846" spans="1:37" x14ac:dyDescent="0.2">
      <c r="A846" t="s">
        <v>65</v>
      </c>
      <c r="B846" t="s">
        <v>31</v>
      </c>
      <c r="C846">
        <v>1</v>
      </c>
      <c r="D846" t="s">
        <v>311</v>
      </c>
      <c r="E846">
        <v>2014</v>
      </c>
      <c r="F846">
        <v>6</v>
      </c>
      <c r="G846">
        <v>12</v>
      </c>
      <c r="H846">
        <v>1</v>
      </c>
      <c r="I846">
        <v>32</v>
      </c>
      <c r="J846">
        <v>63</v>
      </c>
      <c r="K846">
        <v>5</v>
      </c>
      <c r="L846">
        <v>13</v>
      </c>
      <c r="M846">
        <v>6</v>
      </c>
      <c r="N846">
        <v>68</v>
      </c>
      <c r="O846">
        <v>32</v>
      </c>
      <c r="P846">
        <v>8</v>
      </c>
      <c r="Q846">
        <v>11</v>
      </c>
      <c r="R846">
        <v>0</v>
      </c>
      <c r="S846">
        <v>0</v>
      </c>
      <c r="T846">
        <v>0</v>
      </c>
      <c r="U846">
        <v>42</v>
      </c>
      <c r="V846">
        <v>58</v>
      </c>
      <c r="W846">
        <v>0</v>
      </c>
      <c r="X846">
        <v>0</v>
      </c>
      <c r="Y846">
        <v>0</v>
      </c>
      <c r="Z846">
        <v>19</v>
      </c>
      <c r="AA846">
        <v>76</v>
      </c>
      <c r="AB846">
        <v>76</v>
      </c>
      <c r="AC846">
        <v>57</v>
      </c>
      <c r="AD846">
        <v>101</v>
      </c>
      <c r="AE846">
        <v>19</v>
      </c>
      <c r="AF846">
        <v>11</v>
      </c>
      <c r="AG846">
        <v>29</v>
      </c>
      <c r="AH846">
        <v>0</v>
      </c>
      <c r="AI846">
        <v>155</v>
      </c>
      <c r="AJ846">
        <v>19</v>
      </c>
      <c r="AK846" t="s">
        <v>308</v>
      </c>
    </row>
    <row r="847" spans="1:37" x14ac:dyDescent="0.2">
      <c r="A847" t="s">
        <v>65</v>
      </c>
      <c r="B847" t="s">
        <v>31</v>
      </c>
      <c r="C847">
        <v>2</v>
      </c>
      <c r="D847" t="s">
        <v>311</v>
      </c>
      <c r="E847">
        <v>2014</v>
      </c>
      <c r="F847">
        <v>3</v>
      </c>
      <c r="G847">
        <v>7</v>
      </c>
      <c r="H847">
        <v>0</v>
      </c>
      <c r="I847">
        <v>30</v>
      </c>
      <c r="J847">
        <v>70</v>
      </c>
      <c r="K847">
        <v>0</v>
      </c>
      <c r="L847">
        <v>8</v>
      </c>
      <c r="M847">
        <v>2</v>
      </c>
      <c r="N847">
        <v>80</v>
      </c>
      <c r="O847">
        <v>20</v>
      </c>
      <c r="P847">
        <v>5</v>
      </c>
      <c r="Q847">
        <v>4</v>
      </c>
      <c r="R847">
        <v>0</v>
      </c>
      <c r="S847">
        <v>0</v>
      </c>
      <c r="T847">
        <v>1</v>
      </c>
      <c r="U847">
        <v>50</v>
      </c>
      <c r="V847">
        <v>40</v>
      </c>
      <c r="W847">
        <v>0</v>
      </c>
      <c r="X847">
        <v>0</v>
      </c>
      <c r="Y847">
        <v>10</v>
      </c>
      <c r="Z847">
        <v>10</v>
      </c>
      <c r="AA847">
        <v>75</v>
      </c>
      <c r="AB847">
        <v>74</v>
      </c>
      <c r="AC847">
        <v>52</v>
      </c>
      <c r="AD847">
        <v>85</v>
      </c>
      <c r="AE847">
        <v>20</v>
      </c>
      <c r="AF847">
        <v>6.5</v>
      </c>
      <c r="AG847">
        <v>30</v>
      </c>
      <c r="AH847">
        <v>0</v>
      </c>
      <c r="AI847">
        <v>168</v>
      </c>
      <c r="AJ847">
        <v>20</v>
      </c>
      <c r="AK847" t="s">
        <v>309</v>
      </c>
    </row>
    <row r="848" spans="1:37" x14ac:dyDescent="0.2">
      <c r="A848" t="s">
        <v>65</v>
      </c>
      <c r="B848" t="s">
        <v>31</v>
      </c>
      <c r="C848">
        <v>3</v>
      </c>
      <c r="D848" t="s">
        <v>311</v>
      </c>
      <c r="E848">
        <v>2014</v>
      </c>
      <c r="F848">
        <v>0</v>
      </c>
      <c r="G848">
        <v>1</v>
      </c>
      <c r="H848">
        <v>0</v>
      </c>
      <c r="I848">
        <v>0</v>
      </c>
      <c r="J848">
        <v>100</v>
      </c>
      <c r="K848">
        <v>0</v>
      </c>
      <c r="L848">
        <v>0</v>
      </c>
      <c r="M848">
        <v>1</v>
      </c>
      <c r="N848">
        <v>0</v>
      </c>
      <c r="O848">
        <v>100</v>
      </c>
      <c r="P848">
        <v>1</v>
      </c>
      <c r="Q848">
        <v>0</v>
      </c>
      <c r="R848">
        <v>0</v>
      </c>
      <c r="S848">
        <v>0</v>
      </c>
      <c r="T848">
        <v>0</v>
      </c>
      <c r="U848">
        <v>100</v>
      </c>
      <c r="V848">
        <v>0</v>
      </c>
      <c r="W848">
        <v>0</v>
      </c>
      <c r="X848">
        <v>0</v>
      </c>
      <c r="Y848">
        <v>0</v>
      </c>
      <c r="Z848">
        <v>1</v>
      </c>
      <c r="AA848">
        <v>80</v>
      </c>
      <c r="AB848">
        <v>80</v>
      </c>
      <c r="AC848">
        <v>80</v>
      </c>
      <c r="AD848">
        <v>80</v>
      </c>
      <c r="AE848">
        <v>3</v>
      </c>
      <c r="AF848">
        <v>77</v>
      </c>
      <c r="AG848">
        <v>66</v>
      </c>
      <c r="AH848">
        <v>1</v>
      </c>
      <c r="AI848">
        <v>120</v>
      </c>
      <c r="AJ848">
        <v>3</v>
      </c>
      <c r="AK848" t="s">
        <v>310</v>
      </c>
    </row>
    <row r="849" spans="1:37" x14ac:dyDescent="0.2">
      <c r="A849" t="s">
        <v>65</v>
      </c>
      <c r="B849" t="s">
        <v>31</v>
      </c>
      <c r="C849">
        <v>4</v>
      </c>
      <c r="D849" t="s">
        <v>311</v>
      </c>
      <c r="E849">
        <v>2014</v>
      </c>
      <c r="F849">
        <v>1</v>
      </c>
      <c r="G849">
        <v>1</v>
      </c>
      <c r="H849">
        <v>0</v>
      </c>
      <c r="I849">
        <v>50</v>
      </c>
      <c r="J849">
        <v>50</v>
      </c>
      <c r="K849">
        <v>0</v>
      </c>
      <c r="L849">
        <v>0</v>
      </c>
      <c r="M849">
        <v>2</v>
      </c>
      <c r="N849">
        <v>0</v>
      </c>
      <c r="O849">
        <v>100</v>
      </c>
      <c r="P849">
        <v>0</v>
      </c>
      <c r="Q849">
        <v>2</v>
      </c>
      <c r="R849">
        <v>0</v>
      </c>
      <c r="S849">
        <v>0</v>
      </c>
      <c r="T849">
        <v>0</v>
      </c>
      <c r="U849">
        <v>0</v>
      </c>
      <c r="V849">
        <v>100</v>
      </c>
      <c r="W849">
        <v>0</v>
      </c>
      <c r="X849">
        <v>0</v>
      </c>
      <c r="Y849">
        <v>0</v>
      </c>
      <c r="Z849">
        <v>2</v>
      </c>
      <c r="AA849">
        <v>82</v>
      </c>
      <c r="AB849">
        <v>82</v>
      </c>
      <c r="AC849">
        <v>81</v>
      </c>
      <c r="AD849">
        <v>83</v>
      </c>
      <c r="AE849">
        <v>8</v>
      </c>
      <c r="AF849">
        <v>59</v>
      </c>
      <c r="AG849">
        <v>68</v>
      </c>
      <c r="AH849">
        <v>0</v>
      </c>
      <c r="AI849">
        <v>161</v>
      </c>
      <c r="AJ849">
        <v>8</v>
      </c>
      <c r="AK849" t="s">
        <v>172</v>
      </c>
    </row>
    <row r="850" spans="1:37" x14ac:dyDescent="0.2">
      <c r="A850" t="s">
        <v>65</v>
      </c>
      <c r="B850" t="s">
        <v>31</v>
      </c>
      <c r="C850">
        <v>1</v>
      </c>
      <c r="D850" t="s">
        <v>312</v>
      </c>
      <c r="E850">
        <v>2014</v>
      </c>
      <c r="F850">
        <v>7</v>
      </c>
      <c r="G850">
        <v>24</v>
      </c>
      <c r="H850">
        <v>3</v>
      </c>
      <c r="I850">
        <v>21</v>
      </c>
      <c r="J850">
        <v>71</v>
      </c>
      <c r="K850">
        <v>9</v>
      </c>
      <c r="L850">
        <v>17</v>
      </c>
      <c r="M850">
        <v>17</v>
      </c>
      <c r="N850">
        <v>50</v>
      </c>
      <c r="O850">
        <v>50</v>
      </c>
      <c r="P850">
        <v>1</v>
      </c>
      <c r="Q850">
        <v>1</v>
      </c>
      <c r="R850">
        <v>17</v>
      </c>
      <c r="S850">
        <v>15</v>
      </c>
      <c r="T850">
        <v>0</v>
      </c>
      <c r="U850">
        <v>3</v>
      </c>
      <c r="V850">
        <v>3</v>
      </c>
      <c r="W850">
        <v>50</v>
      </c>
      <c r="X850">
        <v>44</v>
      </c>
      <c r="Y850">
        <v>0</v>
      </c>
      <c r="Z850">
        <v>34</v>
      </c>
      <c r="AA850">
        <v>78</v>
      </c>
      <c r="AB850">
        <v>77</v>
      </c>
      <c r="AC850">
        <v>55</v>
      </c>
      <c r="AD850">
        <v>101</v>
      </c>
      <c r="AE850">
        <v>34</v>
      </c>
      <c r="AF850">
        <v>20.5</v>
      </c>
      <c r="AG850">
        <v>36</v>
      </c>
      <c r="AH850">
        <v>0</v>
      </c>
      <c r="AI850">
        <v>176</v>
      </c>
      <c r="AJ850">
        <v>34</v>
      </c>
      <c r="AK850" t="s">
        <v>308</v>
      </c>
    </row>
    <row r="851" spans="1:37" x14ac:dyDescent="0.2">
      <c r="A851" t="s">
        <v>65</v>
      </c>
      <c r="B851" t="s">
        <v>31</v>
      </c>
      <c r="C851">
        <v>2</v>
      </c>
      <c r="D851" t="s">
        <v>312</v>
      </c>
      <c r="E851">
        <v>2014</v>
      </c>
      <c r="F851">
        <v>7</v>
      </c>
      <c r="G851">
        <v>11</v>
      </c>
      <c r="H851">
        <v>2</v>
      </c>
      <c r="I851">
        <v>35</v>
      </c>
      <c r="J851">
        <v>55</v>
      </c>
      <c r="K851">
        <v>10</v>
      </c>
      <c r="L851">
        <v>13</v>
      </c>
      <c r="M851">
        <v>7</v>
      </c>
      <c r="N851">
        <v>65</v>
      </c>
      <c r="O851">
        <v>35</v>
      </c>
      <c r="P851">
        <v>3</v>
      </c>
      <c r="Q851">
        <v>1</v>
      </c>
      <c r="R851">
        <v>9</v>
      </c>
      <c r="S851">
        <v>7</v>
      </c>
      <c r="T851">
        <v>0</v>
      </c>
      <c r="U851">
        <v>15</v>
      </c>
      <c r="V851">
        <v>5</v>
      </c>
      <c r="W851">
        <v>45</v>
      </c>
      <c r="X851">
        <v>35</v>
      </c>
      <c r="Y851">
        <v>0</v>
      </c>
      <c r="Z851">
        <v>20</v>
      </c>
      <c r="AA851">
        <v>79</v>
      </c>
      <c r="AB851">
        <v>77</v>
      </c>
      <c r="AC851">
        <v>52</v>
      </c>
      <c r="AD851">
        <v>94</v>
      </c>
      <c r="AE851">
        <v>40</v>
      </c>
      <c r="AF851">
        <v>15.5</v>
      </c>
      <c r="AG851">
        <v>30</v>
      </c>
      <c r="AH851">
        <v>0</v>
      </c>
      <c r="AI851">
        <v>161</v>
      </c>
      <c r="AJ851">
        <v>40</v>
      </c>
      <c r="AK851" t="s">
        <v>309</v>
      </c>
    </row>
    <row r="852" spans="1:37" x14ac:dyDescent="0.2">
      <c r="A852" t="s">
        <v>65</v>
      </c>
      <c r="B852" t="s">
        <v>31</v>
      </c>
      <c r="C852">
        <v>3</v>
      </c>
      <c r="D852" t="s">
        <v>312</v>
      </c>
      <c r="E852">
        <v>2014</v>
      </c>
      <c r="F852">
        <v>1</v>
      </c>
      <c r="G852">
        <v>5</v>
      </c>
      <c r="H852">
        <v>3</v>
      </c>
      <c r="I852">
        <v>11</v>
      </c>
      <c r="J852">
        <v>56</v>
      </c>
      <c r="K852">
        <v>33</v>
      </c>
      <c r="L852">
        <v>7</v>
      </c>
      <c r="M852">
        <v>2</v>
      </c>
      <c r="N852">
        <v>78</v>
      </c>
      <c r="O852">
        <v>22</v>
      </c>
      <c r="P852">
        <v>1</v>
      </c>
      <c r="Q852">
        <v>1</v>
      </c>
      <c r="R852">
        <v>5</v>
      </c>
      <c r="S852">
        <v>2</v>
      </c>
      <c r="T852">
        <v>0</v>
      </c>
      <c r="U852">
        <v>11</v>
      </c>
      <c r="V852">
        <v>11</v>
      </c>
      <c r="W852">
        <v>56</v>
      </c>
      <c r="X852">
        <v>22</v>
      </c>
      <c r="Y852">
        <v>0</v>
      </c>
      <c r="Z852">
        <v>9</v>
      </c>
      <c r="AA852">
        <v>65</v>
      </c>
      <c r="AB852">
        <v>67</v>
      </c>
      <c r="AC852">
        <v>33</v>
      </c>
      <c r="AD852">
        <v>93</v>
      </c>
      <c r="AE852">
        <v>27</v>
      </c>
      <c r="AF852">
        <v>19</v>
      </c>
      <c r="AG852">
        <v>44</v>
      </c>
      <c r="AH852">
        <v>0</v>
      </c>
      <c r="AI852">
        <v>170</v>
      </c>
      <c r="AJ852">
        <v>27</v>
      </c>
      <c r="AK852" t="s">
        <v>310</v>
      </c>
    </row>
    <row r="853" spans="1:37" x14ac:dyDescent="0.2">
      <c r="A853" t="s">
        <v>65</v>
      </c>
      <c r="B853" t="s">
        <v>31</v>
      </c>
      <c r="C853">
        <v>4</v>
      </c>
      <c r="D853" t="s">
        <v>312</v>
      </c>
      <c r="E853">
        <v>2014</v>
      </c>
      <c r="F853">
        <v>2</v>
      </c>
      <c r="G853">
        <v>5</v>
      </c>
      <c r="H853">
        <v>0</v>
      </c>
      <c r="I853">
        <v>29</v>
      </c>
      <c r="J853">
        <v>71</v>
      </c>
      <c r="K853">
        <v>0</v>
      </c>
      <c r="L853">
        <v>4</v>
      </c>
      <c r="M853">
        <v>3</v>
      </c>
      <c r="N853">
        <v>57</v>
      </c>
      <c r="O853">
        <v>43</v>
      </c>
      <c r="P853">
        <v>2</v>
      </c>
      <c r="Q853">
        <v>0</v>
      </c>
      <c r="R853">
        <v>3</v>
      </c>
      <c r="S853">
        <v>2</v>
      </c>
      <c r="T853">
        <v>0</v>
      </c>
      <c r="U853">
        <v>29</v>
      </c>
      <c r="V853">
        <v>0</v>
      </c>
      <c r="W853">
        <v>43</v>
      </c>
      <c r="X853">
        <v>29</v>
      </c>
      <c r="Y853">
        <v>0</v>
      </c>
      <c r="Z853">
        <v>7</v>
      </c>
      <c r="AA853">
        <v>78</v>
      </c>
      <c r="AB853">
        <v>76</v>
      </c>
      <c r="AC853">
        <v>61</v>
      </c>
      <c r="AD853">
        <v>85</v>
      </c>
      <c r="AE853">
        <v>35</v>
      </c>
      <c r="AF853">
        <v>46</v>
      </c>
      <c r="AG853">
        <v>59</v>
      </c>
      <c r="AH853">
        <v>0</v>
      </c>
      <c r="AI853">
        <v>175</v>
      </c>
      <c r="AJ853">
        <v>35</v>
      </c>
      <c r="AK853" t="s">
        <v>172</v>
      </c>
    </row>
    <row r="854" spans="1:37" x14ac:dyDescent="0.2">
      <c r="A854" t="s">
        <v>65</v>
      </c>
      <c r="B854" t="s">
        <v>31</v>
      </c>
      <c r="C854">
        <v>1</v>
      </c>
      <c r="D854" t="s">
        <v>313</v>
      </c>
      <c r="E854" t="s">
        <v>119</v>
      </c>
      <c r="F854">
        <v>4</v>
      </c>
      <c r="G854">
        <v>35</v>
      </c>
      <c r="H854">
        <v>9</v>
      </c>
      <c r="I854">
        <v>8</v>
      </c>
      <c r="J854">
        <v>73</v>
      </c>
      <c r="K854">
        <v>19</v>
      </c>
      <c r="L854">
        <v>23</v>
      </c>
      <c r="M854">
        <v>25</v>
      </c>
      <c r="N854">
        <v>48</v>
      </c>
      <c r="O854">
        <v>52</v>
      </c>
      <c r="P854">
        <v>3</v>
      </c>
      <c r="Q854">
        <v>6</v>
      </c>
      <c r="R854">
        <v>18</v>
      </c>
      <c r="S854">
        <v>21</v>
      </c>
      <c r="T854">
        <v>0</v>
      </c>
      <c r="U854">
        <v>6</v>
      </c>
      <c r="V854">
        <v>13</v>
      </c>
      <c r="W854">
        <v>38</v>
      </c>
      <c r="X854">
        <v>44</v>
      </c>
      <c r="Y854">
        <v>0</v>
      </c>
      <c r="Z854">
        <v>48</v>
      </c>
      <c r="AA854">
        <v>75</v>
      </c>
      <c r="AB854">
        <v>74</v>
      </c>
      <c r="AC854">
        <v>45</v>
      </c>
      <c r="AD854">
        <v>91</v>
      </c>
      <c r="AE854">
        <v>48</v>
      </c>
      <c r="AF854">
        <v>14.5</v>
      </c>
      <c r="AG854">
        <v>28</v>
      </c>
      <c r="AH854">
        <v>0</v>
      </c>
      <c r="AI854">
        <v>182</v>
      </c>
      <c r="AJ854">
        <v>48</v>
      </c>
      <c r="AK854" t="s">
        <v>308</v>
      </c>
    </row>
    <row r="855" spans="1:37" x14ac:dyDescent="0.2">
      <c r="A855" t="s">
        <v>65</v>
      </c>
      <c r="B855" t="s">
        <v>31</v>
      </c>
      <c r="C855">
        <v>2</v>
      </c>
      <c r="D855" t="s">
        <v>313</v>
      </c>
      <c r="E855" t="s">
        <v>119</v>
      </c>
      <c r="F855">
        <v>9</v>
      </c>
      <c r="G855">
        <v>27</v>
      </c>
      <c r="H855">
        <v>7</v>
      </c>
      <c r="I855">
        <v>21</v>
      </c>
      <c r="J855">
        <v>63</v>
      </c>
      <c r="K855">
        <v>16</v>
      </c>
      <c r="L855">
        <v>27</v>
      </c>
      <c r="M855">
        <v>16</v>
      </c>
      <c r="N855">
        <v>63</v>
      </c>
      <c r="O855">
        <v>37</v>
      </c>
      <c r="P855">
        <v>3</v>
      </c>
      <c r="Q855">
        <v>4</v>
      </c>
      <c r="R855">
        <v>23</v>
      </c>
      <c r="S855">
        <v>13</v>
      </c>
      <c r="T855">
        <v>0</v>
      </c>
      <c r="U855">
        <v>7</v>
      </c>
      <c r="V855">
        <v>9</v>
      </c>
      <c r="W855">
        <v>53</v>
      </c>
      <c r="X855">
        <v>30</v>
      </c>
      <c r="Y855">
        <v>0</v>
      </c>
      <c r="Z855">
        <v>43</v>
      </c>
      <c r="AA855">
        <v>77</v>
      </c>
      <c r="AB855">
        <v>76</v>
      </c>
      <c r="AC855">
        <v>57</v>
      </c>
      <c r="AD855">
        <v>101</v>
      </c>
      <c r="AE855">
        <v>86</v>
      </c>
      <c r="AF855">
        <v>18</v>
      </c>
      <c r="AG855">
        <v>33</v>
      </c>
      <c r="AH855">
        <v>0</v>
      </c>
      <c r="AI855">
        <v>163</v>
      </c>
      <c r="AJ855">
        <v>86</v>
      </c>
      <c r="AK855" t="s">
        <v>309</v>
      </c>
    </row>
    <row r="856" spans="1:37" x14ac:dyDescent="0.2">
      <c r="A856" t="s">
        <v>65</v>
      </c>
      <c r="B856" t="s">
        <v>31</v>
      </c>
      <c r="C856">
        <v>3</v>
      </c>
      <c r="D856" t="s">
        <v>313</v>
      </c>
      <c r="E856" t="s">
        <v>119</v>
      </c>
      <c r="F856">
        <v>4</v>
      </c>
      <c r="G856">
        <v>13</v>
      </c>
      <c r="H856">
        <v>3</v>
      </c>
      <c r="I856">
        <v>20</v>
      </c>
      <c r="J856">
        <v>65</v>
      </c>
      <c r="K856">
        <v>15</v>
      </c>
      <c r="L856">
        <v>15</v>
      </c>
      <c r="M856">
        <v>5</v>
      </c>
      <c r="N856">
        <v>75</v>
      </c>
      <c r="O856">
        <v>25</v>
      </c>
      <c r="P856">
        <v>0</v>
      </c>
      <c r="Q856">
        <v>3</v>
      </c>
      <c r="R856">
        <v>9</v>
      </c>
      <c r="S856">
        <v>8</v>
      </c>
      <c r="T856">
        <v>0</v>
      </c>
      <c r="U856">
        <v>0</v>
      </c>
      <c r="V856">
        <v>15</v>
      </c>
      <c r="W856">
        <v>45</v>
      </c>
      <c r="X856">
        <v>40</v>
      </c>
      <c r="Y856">
        <v>0</v>
      </c>
      <c r="Z856">
        <v>20</v>
      </c>
      <c r="AA856">
        <v>74</v>
      </c>
      <c r="AB856">
        <v>71</v>
      </c>
      <c r="AC856">
        <v>33</v>
      </c>
      <c r="AD856">
        <v>93</v>
      </c>
      <c r="AE856">
        <v>60</v>
      </c>
      <c r="AF856">
        <v>12.5</v>
      </c>
      <c r="AG856">
        <v>32</v>
      </c>
      <c r="AH856">
        <v>0</v>
      </c>
      <c r="AI856">
        <v>176</v>
      </c>
      <c r="AJ856">
        <v>60</v>
      </c>
      <c r="AK856" t="s">
        <v>310</v>
      </c>
    </row>
    <row r="857" spans="1:37" x14ac:dyDescent="0.2">
      <c r="A857" t="s">
        <v>65</v>
      </c>
      <c r="B857" t="s">
        <v>31</v>
      </c>
      <c r="C857">
        <v>4</v>
      </c>
      <c r="D857" t="s">
        <v>313</v>
      </c>
      <c r="E857" t="s">
        <v>119</v>
      </c>
      <c r="F857">
        <v>9</v>
      </c>
      <c r="G857">
        <v>26</v>
      </c>
      <c r="H857">
        <v>3</v>
      </c>
      <c r="I857">
        <v>24</v>
      </c>
      <c r="J857">
        <v>68</v>
      </c>
      <c r="K857">
        <v>8</v>
      </c>
      <c r="L857">
        <v>23</v>
      </c>
      <c r="M857">
        <v>15</v>
      </c>
      <c r="N857">
        <v>61</v>
      </c>
      <c r="O857">
        <v>39</v>
      </c>
      <c r="P857">
        <v>6</v>
      </c>
      <c r="Q857">
        <v>4</v>
      </c>
      <c r="R857">
        <v>15</v>
      </c>
      <c r="S857">
        <v>13</v>
      </c>
      <c r="T857">
        <v>0</v>
      </c>
      <c r="U857">
        <v>16</v>
      </c>
      <c r="V857">
        <v>11</v>
      </c>
      <c r="W857">
        <v>39</v>
      </c>
      <c r="X857">
        <v>34</v>
      </c>
      <c r="Y857">
        <v>0</v>
      </c>
      <c r="Z857">
        <v>38</v>
      </c>
      <c r="AA857">
        <v>72</v>
      </c>
      <c r="AB857">
        <v>73</v>
      </c>
      <c r="AC857">
        <v>36</v>
      </c>
      <c r="AD857">
        <v>94</v>
      </c>
      <c r="AE857">
        <v>194</v>
      </c>
      <c r="AF857">
        <v>22</v>
      </c>
      <c r="AG857">
        <v>47</v>
      </c>
      <c r="AH857">
        <v>0</v>
      </c>
      <c r="AI857">
        <v>181</v>
      </c>
      <c r="AJ857">
        <v>194</v>
      </c>
      <c r="AK857" t="s">
        <v>172</v>
      </c>
    </row>
    <row r="858" spans="1:37" x14ac:dyDescent="0.2">
      <c r="A858" t="s">
        <v>65</v>
      </c>
      <c r="B858" t="s">
        <v>31</v>
      </c>
      <c r="C858">
        <v>1</v>
      </c>
      <c r="D858" t="s">
        <v>311</v>
      </c>
      <c r="E858" t="s">
        <v>119</v>
      </c>
      <c r="F858">
        <v>7</v>
      </c>
      <c r="G858">
        <v>27</v>
      </c>
      <c r="H858">
        <v>5</v>
      </c>
      <c r="I858">
        <v>18</v>
      </c>
      <c r="J858">
        <v>69</v>
      </c>
      <c r="K858">
        <v>13</v>
      </c>
      <c r="L858">
        <v>25</v>
      </c>
      <c r="M858">
        <v>14</v>
      </c>
      <c r="N858">
        <v>64</v>
      </c>
      <c r="O858">
        <v>36</v>
      </c>
      <c r="P858">
        <v>15</v>
      </c>
      <c r="Q858">
        <v>23</v>
      </c>
      <c r="R858">
        <v>1</v>
      </c>
      <c r="S858">
        <v>0</v>
      </c>
      <c r="T858">
        <v>0</v>
      </c>
      <c r="U858">
        <v>38</v>
      </c>
      <c r="V858">
        <v>59</v>
      </c>
      <c r="W858">
        <v>3</v>
      </c>
      <c r="X858">
        <v>0</v>
      </c>
      <c r="Y858">
        <v>0</v>
      </c>
      <c r="Z858">
        <v>39</v>
      </c>
      <c r="AA858">
        <v>71</v>
      </c>
      <c r="AB858">
        <v>73</v>
      </c>
      <c r="AC858">
        <v>45</v>
      </c>
      <c r="AD858">
        <v>101</v>
      </c>
      <c r="AE858">
        <v>39</v>
      </c>
      <c r="AF858">
        <v>12</v>
      </c>
      <c r="AG858">
        <v>28</v>
      </c>
      <c r="AH858">
        <v>0</v>
      </c>
      <c r="AI858">
        <v>181</v>
      </c>
      <c r="AJ858">
        <v>39</v>
      </c>
      <c r="AK858" t="s">
        <v>308</v>
      </c>
    </row>
    <row r="859" spans="1:37" x14ac:dyDescent="0.2">
      <c r="A859" t="s">
        <v>65</v>
      </c>
      <c r="B859" t="s">
        <v>31</v>
      </c>
      <c r="C859">
        <v>2</v>
      </c>
      <c r="D859" t="s">
        <v>311</v>
      </c>
      <c r="E859" t="s">
        <v>119</v>
      </c>
      <c r="F859">
        <v>7</v>
      </c>
      <c r="G859">
        <v>22</v>
      </c>
      <c r="H859">
        <v>0</v>
      </c>
      <c r="I859">
        <v>24</v>
      </c>
      <c r="J859">
        <v>76</v>
      </c>
      <c r="K859">
        <v>0</v>
      </c>
      <c r="L859">
        <v>19</v>
      </c>
      <c r="M859">
        <v>10</v>
      </c>
      <c r="N859">
        <v>66</v>
      </c>
      <c r="O859">
        <v>34</v>
      </c>
      <c r="P859">
        <v>16</v>
      </c>
      <c r="Q859">
        <v>11</v>
      </c>
      <c r="R859">
        <v>1</v>
      </c>
      <c r="S859">
        <v>0</v>
      </c>
      <c r="T859">
        <v>1</v>
      </c>
      <c r="U859">
        <v>55</v>
      </c>
      <c r="V859">
        <v>38</v>
      </c>
      <c r="W859">
        <v>3</v>
      </c>
      <c r="X859">
        <v>0</v>
      </c>
      <c r="Y859">
        <v>3</v>
      </c>
      <c r="Z859">
        <v>29</v>
      </c>
      <c r="AA859">
        <v>70</v>
      </c>
      <c r="AB859">
        <v>72</v>
      </c>
      <c r="AC859">
        <v>36</v>
      </c>
      <c r="AD859">
        <v>94</v>
      </c>
      <c r="AE859">
        <v>58</v>
      </c>
      <c r="AF859">
        <v>9</v>
      </c>
      <c r="AG859">
        <v>20</v>
      </c>
      <c r="AH859">
        <v>0</v>
      </c>
      <c r="AI859">
        <v>168</v>
      </c>
      <c r="AJ859">
        <v>58</v>
      </c>
      <c r="AK859" t="s">
        <v>309</v>
      </c>
    </row>
    <row r="860" spans="1:37" x14ac:dyDescent="0.2">
      <c r="A860" t="s">
        <v>65</v>
      </c>
      <c r="B860" t="s">
        <v>31</v>
      </c>
      <c r="C860">
        <v>3</v>
      </c>
      <c r="D860" t="s">
        <v>311</v>
      </c>
      <c r="E860" t="s">
        <v>119</v>
      </c>
      <c r="F860">
        <v>1</v>
      </c>
      <c r="G860">
        <v>1</v>
      </c>
      <c r="H860">
        <v>0</v>
      </c>
      <c r="I860">
        <v>50</v>
      </c>
      <c r="J860">
        <v>50</v>
      </c>
      <c r="K860">
        <v>0</v>
      </c>
      <c r="L860">
        <v>0</v>
      </c>
      <c r="M860">
        <v>2</v>
      </c>
      <c r="N860">
        <v>0</v>
      </c>
      <c r="O860">
        <v>100</v>
      </c>
      <c r="P860">
        <v>1</v>
      </c>
      <c r="Q860">
        <v>0</v>
      </c>
      <c r="R860">
        <v>0</v>
      </c>
      <c r="S860">
        <v>0</v>
      </c>
      <c r="T860">
        <v>1</v>
      </c>
      <c r="U860">
        <v>50</v>
      </c>
      <c r="V860">
        <v>0</v>
      </c>
      <c r="W860">
        <v>0</v>
      </c>
      <c r="X860">
        <v>0</v>
      </c>
      <c r="Y860">
        <v>50</v>
      </c>
      <c r="Z860">
        <v>2</v>
      </c>
      <c r="AA860">
        <v>76</v>
      </c>
      <c r="AB860">
        <v>76</v>
      </c>
      <c r="AC860">
        <v>72</v>
      </c>
      <c r="AD860">
        <v>80</v>
      </c>
      <c r="AE860">
        <v>6</v>
      </c>
      <c r="AF860">
        <v>88</v>
      </c>
      <c r="AG860">
        <v>71</v>
      </c>
      <c r="AH860">
        <v>1</v>
      </c>
      <c r="AI860">
        <v>120</v>
      </c>
      <c r="AJ860">
        <v>6</v>
      </c>
      <c r="AK860" t="s">
        <v>310</v>
      </c>
    </row>
    <row r="861" spans="1:37" x14ac:dyDescent="0.2">
      <c r="A861" t="s">
        <v>65</v>
      </c>
      <c r="B861" t="s">
        <v>31</v>
      </c>
      <c r="C861">
        <v>4</v>
      </c>
      <c r="D861" t="s">
        <v>311</v>
      </c>
      <c r="E861" t="s">
        <v>119</v>
      </c>
      <c r="F861">
        <v>1</v>
      </c>
      <c r="G861">
        <v>1</v>
      </c>
      <c r="H861">
        <v>0</v>
      </c>
      <c r="I861">
        <v>50</v>
      </c>
      <c r="J861">
        <v>50</v>
      </c>
      <c r="K861">
        <v>0</v>
      </c>
      <c r="L861">
        <v>0</v>
      </c>
      <c r="M861">
        <v>2</v>
      </c>
      <c r="N861">
        <v>0</v>
      </c>
      <c r="O861">
        <v>100</v>
      </c>
      <c r="P861">
        <v>0</v>
      </c>
      <c r="Q861">
        <v>2</v>
      </c>
      <c r="R861">
        <v>0</v>
      </c>
      <c r="S861">
        <v>0</v>
      </c>
      <c r="T861">
        <v>0</v>
      </c>
      <c r="U861">
        <v>0</v>
      </c>
      <c r="V861">
        <v>100</v>
      </c>
      <c r="W861">
        <v>0</v>
      </c>
      <c r="X861">
        <v>0</v>
      </c>
      <c r="Y861">
        <v>0</v>
      </c>
      <c r="Z861">
        <v>2</v>
      </c>
      <c r="AA861">
        <v>82</v>
      </c>
      <c r="AB861">
        <v>82</v>
      </c>
      <c r="AC861">
        <v>81</v>
      </c>
      <c r="AD861">
        <v>83</v>
      </c>
      <c r="AE861">
        <v>8</v>
      </c>
      <c r="AF861">
        <v>59</v>
      </c>
      <c r="AG861">
        <v>68</v>
      </c>
      <c r="AH861">
        <v>0</v>
      </c>
      <c r="AI861">
        <v>161</v>
      </c>
      <c r="AJ861">
        <v>8</v>
      </c>
      <c r="AK861" t="s">
        <v>172</v>
      </c>
    </row>
    <row r="862" spans="1:37" x14ac:dyDescent="0.2">
      <c r="A862" t="s">
        <v>65</v>
      </c>
      <c r="B862" t="s">
        <v>31</v>
      </c>
      <c r="C862">
        <v>1</v>
      </c>
      <c r="D862" t="s">
        <v>312</v>
      </c>
      <c r="E862" t="s">
        <v>119</v>
      </c>
      <c r="F862">
        <v>9</v>
      </c>
      <c r="G862">
        <v>46</v>
      </c>
      <c r="H862">
        <v>7</v>
      </c>
      <c r="I862">
        <v>15</v>
      </c>
      <c r="J862">
        <v>74</v>
      </c>
      <c r="K862">
        <v>11</v>
      </c>
      <c r="L862">
        <v>29</v>
      </c>
      <c r="M862">
        <v>33</v>
      </c>
      <c r="N862">
        <v>47</v>
      </c>
      <c r="O862">
        <v>53</v>
      </c>
      <c r="P862">
        <v>1</v>
      </c>
      <c r="Q862">
        <v>3</v>
      </c>
      <c r="R862">
        <v>28</v>
      </c>
      <c r="S862">
        <v>30</v>
      </c>
      <c r="T862">
        <v>0</v>
      </c>
      <c r="U862">
        <v>2</v>
      </c>
      <c r="V862">
        <v>5</v>
      </c>
      <c r="W862">
        <v>45</v>
      </c>
      <c r="X862">
        <v>48</v>
      </c>
      <c r="Y862">
        <v>0</v>
      </c>
      <c r="Z862">
        <v>62</v>
      </c>
      <c r="AA862">
        <v>76</v>
      </c>
      <c r="AB862">
        <v>74</v>
      </c>
      <c r="AC862">
        <v>47</v>
      </c>
      <c r="AD862">
        <v>101</v>
      </c>
      <c r="AE862">
        <v>62</v>
      </c>
      <c r="AF862">
        <v>20</v>
      </c>
      <c r="AG862">
        <v>37</v>
      </c>
      <c r="AH862">
        <v>0</v>
      </c>
      <c r="AI862">
        <v>182</v>
      </c>
      <c r="AJ862">
        <v>62</v>
      </c>
      <c r="AK862" t="s">
        <v>308</v>
      </c>
    </row>
    <row r="863" spans="1:37" x14ac:dyDescent="0.2">
      <c r="A863" t="s">
        <v>65</v>
      </c>
      <c r="B863" t="s">
        <v>31</v>
      </c>
      <c r="C863">
        <v>2</v>
      </c>
      <c r="D863" t="s">
        <v>312</v>
      </c>
      <c r="E863" t="s">
        <v>119</v>
      </c>
      <c r="F863">
        <v>12</v>
      </c>
      <c r="G863">
        <v>28</v>
      </c>
      <c r="H863">
        <v>8</v>
      </c>
      <c r="I863">
        <v>25</v>
      </c>
      <c r="J863">
        <v>58</v>
      </c>
      <c r="K863">
        <v>17</v>
      </c>
      <c r="L863">
        <v>34</v>
      </c>
      <c r="M863">
        <v>14</v>
      </c>
      <c r="N863">
        <v>71</v>
      </c>
      <c r="O863">
        <v>29</v>
      </c>
      <c r="P863">
        <v>6</v>
      </c>
      <c r="Q863">
        <v>3</v>
      </c>
      <c r="R863">
        <v>23</v>
      </c>
      <c r="S863">
        <v>16</v>
      </c>
      <c r="T863">
        <v>0</v>
      </c>
      <c r="U863">
        <v>13</v>
      </c>
      <c r="V863">
        <v>6</v>
      </c>
      <c r="W863">
        <v>48</v>
      </c>
      <c r="X863">
        <v>33</v>
      </c>
      <c r="Y863">
        <v>0</v>
      </c>
      <c r="Z863">
        <v>48</v>
      </c>
      <c r="AA863">
        <v>77</v>
      </c>
      <c r="AB863">
        <v>74</v>
      </c>
      <c r="AC863">
        <v>36</v>
      </c>
      <c r="AD863">
        <v>94</v>
      </c>
      <c r="AE863">
        <v>96</v>
      </c>
      <c r="AF863">
        <v>15.5</v>
      </c>
      <c r="AG863">
        <v>31</v>
      </c>
      <c r="AH863">
        <v>0</v>
      </c>
      <c r="AI863">
        <v>161</v>
      </c>
      <c r="AJ863">
        <v>96</v>
      </c>
      <c r="AK863" t="s">
        <v>309</v>
      </c>
    </row>
    <row r="864" spans="1:37" x14ac:dyDescent="0.2">
      <c r="A864" t="s">
        <v>65</v>
      </c>
      <c r="B864" t="s">
        <v>31</v>
      </c>
      <c r="C864">
        <v>3</v>
      </c>
      <c r="D864" t="s">
        <v>312</v>
      </c>
      <c r="E864" t="s">
        <v>119</v>
      </c>
      <c r="F864">
        <v>2</v>
      </c>
      <c r="G864">
        <v>8</v>
      </c>
      <c r="H864">
        <v>4</v>
      </c>
      <c r="I864">
        <v>14</v>
      </c>
      <c r="J864">
        <v>57</v>
      </c>
      <c r="K864">
        <v>29</v>
      </c>
      <c r="L864">
        <v>11</v>
      </c>
      <c r="M864">
        <v>3</v>
      </c>
      <c r="N864">
        <v>79</v>
      </c>
      <c r="O864">
        <v>21</v>
      </c>
      <c r="P864">
        <v>3</v>
      </c>
      <c r="Q864">
        <v>1</v>
      </c>
      <c r="R864">
        <v>8</v>
      </c>
      <c r="S864">
        <v>2</v>
      </c>
      <c r="T864">
        <v>0</v>
      </c>
      <c r="U864">
        <v>21</v>
      </c>
      <c r="V864">
        <v>7</v>
      </c>
      <c r="W864">
        <v>57</v>
      </c>
      <c r="X864">
        <v>14</v>
      </c>
      <c r="Y864">
        <v>0</v>
      </c>
      <c r="Z864">
        <v>14</v>
      </c>
      <c r="AA864">
        <v>64</v>
      </c>
      <c r="AB864">
        <v>69</v>
      </c>
      <c r="AC864">
        <v>33</v>
      </c>
      <c r="AD864">
        <v>93</v>
      </c>
      <c r="AE864">
        <v>42</v>
      </c>
      <c r="AF864">
        <v>21</v>
      </c>
      <c r="AG864">
        <v>45</v>
      </c>
      <c r="AH864">
        <v>0</v>
      </c>
      <c r="AI864">
        <v>180</v>
      </c>
      <c r="AJ864">
        <v>42</v>
      </c>
      <c r="AK864" t="s">
        <v>310</v>
      </c>
    </row>
    <row r="865" spans="1:37" x14ac:dyDescent="0.2">
      <c r="A865" t="s">
        <v>65</v>
      </c>
      <c r="B865" t="s">
        <v>31</v>
      </c>
      <c r="C865">
        <v>4</v>
      </c>
      <c r="D865" t="s">
        <v>312</v>
      </c>
      <c r="E865" t="s">
        <v>119</v>
      </c>
      <c r="F865">
        <v>2</v>
      </c>
      <c r="G865">
        <v>12</v>
      </c>
      <c r="H865">
        <v>1</v>
      </c>
      <c r="I865">
        <v>13</v>
      </c>
      <c r="J865">
        <v>80</v>
      </c>
      <c r="K865">
        <v>7</v>
      </c>
      <c r="L865">
        <v>8</v>
      </c>
      <c r="M865">
        <v>7</v>
      </c>
      <c r="N865">
        <v>53</v>
      </c>
      <c r="O865">
        <v>47</v>
      </c>
      <c r="P865">
        <v>2</v>
      </c>
      <c r="Q865">
        <v>0</v>
      </c>
      <c r="R865">
        <v>6</v>
      </c>
      <c r="S865">
        <v>7</v>
      </c>
      <c r="T865">
        <v>0</v>
      </c>
      <c r="U865">
        <v>13</v>
      </c>
      <c r="V865">
        <v>0</v>
      </c>
      <c r="W865">
        <v>40</v>
      </c>
      <c r="X865">
        <v>47</v>
      </c>
      <c r="Y865">
        <v>0</v>
      </c>
      <c r="Z865">
        <v>15</v>
      </c>
      <c r="AA865">
        <v>78</v>
      </c>
      <c r="AB865">
        <v>77</v>
      </c>
      <c r="AC865">
        <v>61</v>
      </c>
      <c r="AD865">
        <v>89</v>
      </c>
      <c r="AE865">
        <v>77</v>
      </c>
      <c r="AF865">
        <v>47</v>
      </c>
      <c r="AG865">
        <v>64</v>
      </c>
      <c r="AH865">
        <v>0</v>
      </c>
      <c r="AI865">
        <v>181</v>
      </c>
      <c r="AJ865">
        <v>77</v>
      </c>
      <c r="AK865" t="s">
        <v>172</v>
      </c>
    </row>
    <row r="866" spans="1:37" x14ac:dyDescent="0.2">
      <c r="A866" t="s">
        <v>66</v>
      </c>
      <c r="B866" t="s">
        <v>32</v>
      </c>
      <c r="C866">
        <v>1</v>
      </c>
      <c r="D866" t="s">
        <v>313</v>
      </c>
      <c r="E866">
        <v>2013</v>
      </c>
      <c r="F866">
        <v>1</v>
      </c>
      <c r="G866">
        <v>6</v>
      </c>
      <c r="H866">
        <v>3</v>
      </c>
      <c r="I866">
        <v>10</v>
      </c>
      <c r="J866">
        <v>60</v>
      </c>
      <c r="K866">
        <v>30</v>
      </c>
      <c r="L866">
        <v>2</v>
      </c>
      <c r="M866">
        <v>8</v>
      </c>
      <c r="N866">
        <v>20</v>
      </c>
      <c r="O866">
        <v>80</v>
      </c>
      <c r="P866">
        <v>1</v>
      </c>
      <c r="Q866">
        <v>4</v>
      </c>
      <c r="R866">
        <v>1</v>
      </c>
      <c r="S866">
        <v>4</v>
      </c>
      <c r="T866">
        <v>0</v>
      </c>
      <c r="U866">
        <v>10</v>
      </c>
      <c r="V866">
        <v>40</v>
      </c>
      <c r="W866">
        <v>10</v>
      </c>
      <c r="X866">
        <v>40</v>
      </c>
      <c r="Y866">
        <v>0</v>
      </c>
      <c r="Z866">
        <v>10</v>
      </c>
      <c r="AA866">
        <v>65</v>
      </c>
      <c r="AB866">
        <v>69</v>
      </c>
      <c r="AC866">
        <v>44</v>
      </c>
      <c r="AD866">
        <v>94</v>
      </c>
      <c r="AE866">
        <v>10</v>
      </c>
      <c r="AF866">
        <v>3.5</v>
      </c>
      <c r="AG866">
        <v>20</v>
      </c>
      <c r="AH866">
        <v>0</v>
      </c>
      <c r="AI866">
        <v>149</v>
      </c>
      <c r="AJ866">
        <v>10</v>
      </c>
      <c r="AK866" t="s">
        <v>308</v>
      </c>
    </row>
    <row r="867" spans="1:37" x14ac:dyDescent="0.2">
      <c r="A867" t="s">
        <v>66</v>
      </c>
      <c r="B867" t="s">
        <v>32</v>
      </c>
      <c r="C867">
        <v>2</v>
      </c>
      <c r="D867" t="s">
        <v>313</v>
      </c>
      <c r="E867">
        <v>2013</v>
      </c>
      <c r="F867">
        <v>3</v>
      </c>
      <c r="G867">
        <v>11</v>
      </c>
      <c r="H867">
        <v>3</v>
      </c>
      <c r="I867">
        <v>18</v>
      </c>
      <c r="J867">
        <v>65</v>
      </c>
      <c r="K867">
        <v>18</v>
      </c>
      <c r="L867">
        <v>9</v>
      </c>
      <c r="M867">
        <v>8</v>
      </c>
      <c r="N867">
        <v>53</v>
      </c>
      <c r="O867">
        <v>47</v>
      </c>
      <c r="P867">
        <v>1</v>
      </c>
      <c r="Q867">
        <v>6</v>
      </c>
      <c r="R867">
        <v>5</v>
      </c>
      <c r="S867">
        <v>5</v>
      </c>
      <c r="T867">
        <v>0</v>
      </c>
      <c r="U867">
        <v>6</v>
      </c>
      <c r="V867">
        <v>35</v>
      </c>
      <c r="W867">
        <v>29</v>
      </c>
      <c r="X867">
        <v>29</v>
      </c>
      <c r="Y867">
        <v>0</v>
      </c>
      <c r="Z867">
        <v>17</v>
      </c>
      <c r="AA867">
        <v>74</v>
      </c>
      <c r="AB867">
        <v>74</v>
      </c>
      <c r="AC867">
        <v>44</v>
      </c>
      <c r="AD867">
        <v>91</v>
      </c>
      <c r="AE867">
        <v>34</v>
      </c>
      <c r="AF867">
        <v>8</v>
      </c>
      <c r="AG867">
        <v>17</v>
      </c>
      <c r="AH867">
        <v>0</v>
      </c>
      <c r="AI867">
        <v>78</v>
      </c>
      <c r="AJ867">
        <v>34</v>
      </c>
      <c r="AK867" t="s">
        <v>309</v>
      </c>
    </row>
    <row r="868" spans="1:37" x14ac:dyDescent="0.2">
      <c r="A868" t="s">
        <v>66</v>
      </c>
      <c r="B868" t="s">
        <v>32</v>
      </c>
      <c r="C868">
        <v>3</v>
      </c>
      <c r="D868" t="s">
        <v>313</v>
      </c>
      <c r="E868">
        <v>2013</v>
      </c>
      <c r="F868">
        <v>3</v>
      </c>
      <c r="G868">
        <v>13</v>
      </c>
      <c r="H868">
        <v>0</v>
      </c>
      <c r="I868">
        <v>19</v>
      </c>
      <c r="J868">
        <v>81</v>
      </c>
      <c r="K868">
        <v>0</v>
      </c>
      <c r="L868">
        <v>7</v>
      </c>
      <c r="M868">
        <v>9</v>
      </c>
      <c r="N868">
        <v>44</v>
      </c>
      <c r="O868">
        <v>56</v>
      </c>
      <c r="P868">
        <v>1</v>
      </c>
      <c r="Q868">
        <v>5</v>
      </c>
      <c r="R868">
        <v>6</v>
      </c>
      <c r="S868">
        <v>4</v>
      </c>
      <c r="T868">
        <v>0</v>
      </c>
      <c r="U868">
        <v>6</v>
      </c>
      <c r="V868">
        <v>31</v>
      </c>
      <c r="W868">
        <v>38</v>
      </c>
      <c r="X868">
        <v>25</v>
      </c>
      <c r="Y868">
        <v>0</v>
      </c>
      <c r="Z868">
        <v>16</v>
      </c>
      <c r="AA868">
        <v>75</v>
      </c>
      <c r="AB868">
        <v>73</v>
      </c>
      <c r="AC868">
        <v>43</v>
      </c>
      <c r="AD868">
        <v>93</v>
      </c>
      <c r="AE868">
        <v>48</v>
      </c>
      <c r="AF868">
        <v>3</v>
      </c>
      <c r="AG868">
        <v>25</v>
      </c>
      <c r="AH868">
        <v>0</v>
      </c>
      <c r="AI868">
        <v>170</v>
      </c>
      <c r="AJ868">
        <v>48</v>
      </c>
      <c r="AK868" t="s">
        <v>310</v>
      </c>
    </row>
    <row r="869" spans="1:37" x14ac:dyDescent="0.2">
      <c r="A869" t="s">
        <v>66</v>
      </c>
      <c r="B869" t="s">
        <v>32</v>
      </c>
      <c r="C869">
        <v>4</v>
      </c>
      <c r="D869" t="s">
        <v>313</v>
      </c>
      <c r="E869">
        <v>2013</v>
      </c>
      <c r="F869">
        <v>5</v>
      </c>
      <c r="G869">
        <v>14</v>
      </c>
      <c r="H869">
        <v>5</v>
      </c>
      <c r="I869">
        <v>21</v>
      </c>
      <c r="J869">
        <v>58</v>
      </c>
      <c r="K869">
        <v>21</v>
      </c>
      <c r="L869">
        <v>12</v>
      </c>
      <c r="M869">
        <v>12</v>
      </c>
      <c r="N869">
        <v>50</v>
      </c>
      <c r="O869">
        <v>50</v>
      </c>
      <c r="P869">
        <v>2</v>
      </c>
      <c r="Q869">
        <v>8</v>
      </c>
      <c r="R869">
        <v>8</v>
      </c>
      <c r="S869">
        <v>6</v>
      </c>
      <c r="T869">
        <v>0</v>
      </c>
      <c r="U869">
        <v>8</v>
      </c>
      <c r="V869">
        <v>33</v>
      </c>
      <c r="W869">
        <v>33</v>
      </c>
      <c r="X869">
        <v>25</v>
      </c>
      <c r="Y869">
        <v>0</v>
      </c>
      <c r="Z869">
        <v>24</v>
      </c>
      <c r="AA869">
        <v>72</v>
      </c>
      <c r="AB869">
        <v>72</v>
      </c>
      <c r="AC869">
        <v>46</v>
      </c>
      <c r="AD869">
        <v>91</v>
      </c>
      <c r="AE869">
        <v>135</v>
      </c>
      <c r="AF869">
        <v>24</v>
      </c>
      <c r="AG869">
        <v>36</v>
      </c>
      <c r="AH869">
        <v>0</v>
      </c>
      <c r="AI869">
        <v>164</v>
      </c>
      <c r="AJ869">
        <v>135</v>
      </c>
      <c r="AK869" t="s">
        <v>172</v>
      </c>
    </row>
    <row r="870" spans="1:37" x14ac:dyDescent="0.2">
      <c r="A870" t="s">
        <v>66</v>
      </c>
      <c r="B870" t="s">
        <v>32</v>
      </c>
      <c r="C870">
        <v>1</v>
      </c>
      <c r="D870" t="s">
        <v>311</v>
      </c>
      <c r="E870">
        <v>2013</v>
      </c>
      <c r="F870">
        <v>5</v>
      </c>
      <c r="G870">
        <v>28</v>
      </c>
      <c r="H870">
        <v>6</v>
      </c>
      <c r="I870">
        <v>13</v>
      </c>
      <c r="J870">
        <v>72</v>
      </c>
      <c r="K870">
        <v>15</v>
      </c>
      <c r="L870">
        <v>17</v>
      </c>
      <c r="M870">
        <v>22</v>
      </c>
      <c r="N870">
        <v>44</v>
      </c>
      <c r="O870">
        <v>56</v>
      </c>
      <c r="P870">
        <v>14</v>
      </c>
      <c r="Q870">
        <v>22</v>
      </c>
      <c r="R870">
        <v>2</v>
      </c>
      <c r="S870">
        <v>1</v>
      </c>
      <c r="T870">
        <v>0</v>
      </c>
      <c r="U870">
        <v>36</v>
      </c>
      <c r="V870">
        <v>56</v>
      </c>
      <c r="W870">
        <v>5</v>
      </c>
      <c r="X870">
        <v>3</v>
      </c>
      <c r="Y870">
        <v>0</v>
      </c>
      <c r="Z870">
        <v>39</v>
      </c>
      <c r="AA870">
        <v>76</v>
      </c>
      <c r="AB870">
        <v>76</v>
      </c>
      <c r="AC870">
        <v>43</v>
      </c>
      <c r="AD870">
        <v>93</v>
      </c>
      <c r="AE870">
        <v>39</v>
      </c>
      <c r="AF870">
        <v>7</v>
      </c>
      <c r="AG870">
        <v>29</v>
      </c>
      <c r="AH870">
        <v>0</v>
      </c>
      <c r="AI870">
        <v>170</v>
      </c>
      <c r="AJ870">
        <v>39</v>
      </c>
      <c r="AK870" t="s">
        <v>308</v>
      </c>
    </row>
    <row r="871" spans="1:37" x14ac:dyDescent="0.2">
      <c r="A871" t="s">
        <v>66</v>
      </c>
      <c r="B871" t="s">
        <v>32</v>
      </c>
      <c r="C871">
        <v>2</v>
      </c>
      <c r="D871" t="s">
        <v>311</v>
      </c>
      <c r="E871">
        <v>2013</v>
      </c>
      <c r="F871">
        <v>3</v>
      </c>
      <c r="G871">
        <v>5</v>
      </c>
      <c r="H871">
        <v>1</v>
      </c>
      <c r="I871">
        <v>33</v>
      </c>
      <c r="J871">
        <v>56</v>
      </c>
      <c r="K871">
        <v>11</v>
      </c>
      <c r="L871">
        <v>5</v>
      </c>
      <c r="M871">
        <v>4</v>
      </c>
      <c r="N871">
        <v>56</v>
      </c>
      <c r="O871">
        <v>44</v>
      </c>
      <c r="P871">
        <v>2</v>
      </c>
      <c r="Q871">
        <v>6</v>
      </c>
      <c r="R871">
        <v>0</v>
      </c>
      <c r="S871">
        <v>1</v>
      </c>
      <c r="T871">
        <v>0</v>
      </c>
      <c r="U871">
        <v>22</v>
      </c>
      <c r="V871">
        <v>67</v>
      </c>
      <c r="W871">
        <v>0</v>
      </c>
      <c r="X871">
        <v>11</v>
      </c>
      <c r="Y871">
        <v>0</v>
      </c>
      <c r="Z871">
        <v>9</v>
      </c>
      <c r="AA871">
        <v>64</v>
      </c>
      <c r="AB871">
        <v>65</v>
      </c>
      <c r="AC871">
        <v>57</v>
      </c>
      <c r="AD871">
        <v>71</v>
      </c>
      <c r="AE871">
        <v>18</v>
      </c>
      <c r="AF871">
        <v>8.5</v>
      </c>
      <c r="AG871">
        <v>16</v>
      </c>
      <c r="AH871">
        <v>0</v>
      </c>
      <c r="AI871">
        <v>76</v>
      </c>
      <c r="AJ871">
        <v>18</v>
      </c>
      <c r="AK871" t="s">
        <v>309</v>
      </c>
    </row>
    <row r="872" spans="1:37" x14ac:dyDescent="0.2">
      <c r="A872" t="s">
        <v>66</v>
      </c>
      <c r="B872" t="s">
        <v>32</v>
      </c>
      <c r="C872">
        <v>3</v>
      </c>
      <c r="D872" t="s">
        <v>311</v>
      </c>
      <c r="E872">
        <v>2013</v>
      </c>
      <c r="F872">
        <v>3</v>
      </c>
      <c r="G872">
        <v>1</v>
      </c>
      <c r="H872">
        <v>1</v>
      </c>
      <c r="I872">
        <v>60</v>
      </c>
      <c r="J872">
        <v>20</v>
      </c>
      <c r="K872">
        <v>20</v>
      </c>
      <c r="L872">
        <v>3</v>
      </c>
      <c r="M872">
        <v>2</v>
      </c>
      <c r="N872">
        <v>60</v>
      </c>
      <c r="O872">
        <v>40</v>
      </c>
      <c r="P872">
        <v>0</v>
      </c>
      <c r="Q872">
        <v>4</v>
      </c>
      <c r="R872">
        <v>1</v>
      </c>
      <c r="S872">
        <v>0</v>
      </c>
      <c r="T872">
        <v>0</v>
      </c>
      <c r="U872">
        <v>0</v>
      </c>
      <c r="V872">
        <v>80</v>
      </c>
      <c r="W872">
        <v>20</v>
      </c>
      <c r="X872">
        <v>0</v>
      </c>
      <c r="Y872">
        <v>0</v>
      </c>
      <c r="Z872">
        <v>5</v>
      </c>
      <c r="AA872">
        <v>74</v>
      </c>
      <c r="AB872">
        <v>73</v>
      </c>
      <c r="AC872">
        <v>61</v>
      </c>
      <c r="AD872">
        <v>87</v>
      </c>
      <c r="AE872">
        <v>15</v>
      </c>
      <c r="AF872">
        <v>21</v>
      </c>
      <c r="AG872">
        <v>43</v>
      </c>
      <c r="AH872">
        <v>0</v>
      </c>
      <c r="AI872">
        <v>133</v>
      </c>
      <c r="AJ872">
        <v>15</v>
      </c>
      <c r="AK872" t="s">
        <v>310</v>
      </c>
    </row>
    <row r="873" spans="1:37" x14ac:dyDescent="0.2">
      <c r="A873" t="s">
        <v>66</v>
      </c>
      <c r="B873" t="s">
        <v>32</v>
      </c>
      <c r="C873">
        <v>4</v>
      </c>
      <c r="D873" t="s">
        <v>311</v>
      </c>
      <c r="E873">
        <v>2013</v>
      </c>
      <c r="F873">
        <v>0</v>
      </c>
      <c r="G873">
        <v>0</v>
      </c>
      <c r="H873">
        <v>0</v>
      </c>
      <c r="I873">
        <v>0</v>
      </c>
      <c r="J873">
        <v>0</v>
      </c>
      <c r="K873">
        <v>0</v>
      </c>
      <c r="L873">
        <v>0</v>
      </c>
      <c r="M873">
        <v>0</v>
      </c>
      <c r="N873">
        <v>0</v>
      </c>
      <c r="O873">
        <v>0</v>
      </c>
      <c r="P873">
        <v>0</v>
      </c>
      <c r="Q873">
        <v>0</v>
      </c>
      <c r="R873">
        <v>0</v>
      </c>
      <c r="S873">
        <v>0</v>
      </c>
      <c r="T873">
        <v>0</v>
      </c>
      <c r="U873">
        <v>0</v>
      </c>
      <c r="V873">
        <v>0</v>
      </c>
      <c r="W873">
        <v>0</v>
      </c>
      <c r="X873">
        <v>0</v>
      </c>
      <c r="Y873">
        <v>0</v>
      </c>
      <c r="Z873">
        <v>0</v>
      </c>
      <c r="AA873">
        <v>0</v>
      </c>
      <c r="AB873">
        <v>0</v>
      </c>
      <c r="AC873">
        <v>0</v>
      </c>
      <c r="AD873">
        <v>0</v>
      </c>
      <c r="AE873">
        <v>0</v>
      </c>
      <c r="AF873">
        <v>0</v>
      </c>
      <c r="AG873">
        <v>0</v>
      </c>
      <c r="AH873">
        <v>0</v>
      </c>
      <c r="AI873">
        <v>0</v>
      </c>
      <c r="AJ873">
        <v>0</v>
      </c>
      <c r="AK873" t="s">
        <v>172</v>
      </c>
    </row>
    <row r="874" spans="1:37" x14ac:dyDescent="0.2">
      <c r="A874" t="s">
        <v>66</v>
      </c>
      <c r="B874" t="s">
        <v>32</v>
      </c>
      <c r="C874">
        <v>1</v>
      </c>
      <c r="D874" t="s">
        <v>312</v>
      </c>
      <c r="E874">
        <v>2013</v>
      </c>
      <c r="F874">
        <v>6</v>
      </c>
      <c r="G874">
        <v>14</v>
      </c>
      <c r="H874">
        <v>5</v>
      </c>
      <c r="I874">
        <v>24</v>
      </c>
      <c r="J874">
        <v>56</v>
      </c>
      <c r="K874">
        <v>20</v>
      </c>
      <c r="L874">
        <v>10</v>
      </c>
      <c r="M874">
        <v>15</v>
      </c>
      <c r="N874">
        <v>40</v>
      </c>
      <c r="O874">
        <v>60</v>
      </c>
      <c r="P874">
        <v>7</v>
      </c>
      <c r="Q874">
        <v>4</v>
      </c>
      <c r="R874">
        <v>5</v>
      </c>
      <c r="S874">
        <v>9</v>
      </c>
      <c r="T874">
        <v>0</v>
      </c>
      <c r="U874">
        <v>28</v>
      </c>
      <c r="V874">
        <v>16</v>
      </c>
      <c r="W874">
        <v>20</v>
      </c>
      <c r="X874">
        <v>36</v>
      </c>
      <c r="Y874">
        <v>0</v>
      </c>
      <c r="Z874">
        <v>25</v>
      </c>
      <c r="AA874">
        <v>72</v>
      </c>
      <c r="AB874">
        <v>72</v>
      </c>
      <c r="AC874">
        <v>44</v>
      </c>
      <c r="AD874">
        <v>94</v>
      </c>
      <c r="AE874">
        <v>25</v>
      </c>
      <c r="AF874">
        <v>5</v>
      </c>
      <c r="AG874">
        <v>12</v>
      </c>
      <c r="AH874">
        <v>0</v>
      </c>
      <c r="AI874">
        <v>78</v>
      </c>
      <c r="AJ874">
        <v>25</v>
      </c>
      <c r="AK874" t="s">
        <v>308</v>
      </c>
    </row>
    <row r="875" spans="1:37" x14ac:dyDescent="0.2">
      <c r="A875" t="s">
        <v>66</v>
      </c>
      <c r="B875" t="s">
        <v>32</v>
      </c>
      <c r="C875">
        <v>2</v>
      </c>
      <c r="D875" t="s">
        <v>312</v>
      </c>
      <c r="E875">
        <v>2013</v>
      </c>
      <c r="F875">
        <v>2</v>
      </c>
      <c r="G875">
        <v>13</v>
      </c>
      <c r="H875">
        <v>0</v>
      </c>
      <c r="I875">
        <v>13</v>
      </c>
      <c r="J875">
        <v>87</v>
      </c>
      <c r="K875">
        <v>0</v>
      </c>
      <c r="L875">
        <v>5</v>
      </c>
      <c r="M875">
        <v>10</v>
      </c>
      <c r="N875">
        <v>33</v>
      </c>
      <c r="O875">
        <v>67</v>
      </c>
      <c r="P875">
        <v>2</v>
      </c>
      <c r="Q875">
        <v>2</v>
      </c>
      <c r="R875">
        <v>6</v>
      </c>
      <c r="S875">
        <v>5</v>
      </c>
      <c r="T875">
        <v>0</v>
      </c>
      <c r="U875">
        <v>13</v>
      </c>
      <c r="V875">
        <v>13</v>
      </c>
      <c r="W875">
        <v>40</v>
      </c>
      <c r="X875">
        <v>33</v>
      </c>
      <c r="Y875">
        <v>0</v>
      </c>
      <c r="Z875">
        <v>15</v>
      </c>
      <c r="AA875">
        <v>75</v>
      </c>
      <c r="AB875">
        <v>74</v>
      </c>
      <c r="AC875">
        <v>43</v>
      </c>
      <c r="AD875">
        <v>93</v>
      </c>
      <c r="AE875">
        <v>30</v>
      </c>
      <c r="AF875">
        <v>15</v>
      </c>
      <c r="AG875">
        <v>23</v>
      </c>
      <c r="AH875">
        <v>0</v>
      </c>
      <c r="AI875">
        <v>100</v>
      </c>
      <c r="AJ875">
        <v>30</v>
      </c>
      <c r="AK875" t="s">
        <v>309</v>
      </c>
    </row>
    <row r="876" spans="1:37" x14ac:dyDescent="0.2">
      <c r="A876" t="s">
        <v>66</v>
      </c>
      <c r="B876" t="s">
        <v>32</v>
      </c>
      <c r="C876">
        <v>3</v>
      </c>
      <c r="D876" t="s">
        <v>312</v>
      </c>
      <c r="E876">
        <v>2013</v>
      </c>
      <c r="F876">
        <v>1</v>
      </c>
      <c r="G876">
        <v>7</v>
      </c>
      <c r="H876">
        <v>2</v>
      </c>
      <c r="I876">
        <v>10</v>
      </c>
      <c r="J876">
        <v>70</v>
      </c>
      <c r="K876">
        <v>20</v>
      </c>
      <c r="L876">
        <v>6</v>
      </c>
      <c r="M876">
        <v>4</v>
      </c>
      <c r="N876">
        <v>60</v>
      </c>
      <c r="O876">
        <v>40</v>
      </c>
      <c r="P876">
        <v>1</v>
      </c>
      <c r="Q876">
        <v>2</v>
      </c>
      <c r="R876">
        <v>3</v>
      </c>
      <c r="S876">
        <v>4</v>
      </c>
      <c r="T876">
        <v>0</v>
      </c>
      <c r="U876">
        <v>10</v>
      </c>
      <c r="V876">
        <v>20</v>
      </c>
      <c r="W876">
        <v>30</v>
      </c>
      <c r="X876">
        <v>40</v>
      </c>
      <c r="Y876">
        <v>0</v>
      </c>
      <c r="Z876">
        <v>10</v>
      </c>
      <c r="AA876">
        <v>77</v>
      </c>
      <c r="AB876">
        <v>74</v>
      </c>
      <c r="AC876">
        <v>54</v>
      </c>
      <c r="AD876">
        <v>91</v>
      </c>
      <c r="AE876">
        <v>30</v>
      </c>
      <c r="AF876">
        <v>5</v>
      </c>
      <c r="AG876">
        <v>31</v>
      </c>
      <c r="AH876">
        <v>0</v>
      </c>
      <c r="AI876">
        <v>157</v>
      </c>
      <c r="AJ876">
        <v>30</v>
      </c>
      <c r="AK876" t="s">
        <v>310</v>
      </c>
    </row>
    <row r="877" spans="1:37" x14ac:dyDescent="0.2">
      <c r="A877" t="s">
        <v>66</v>
      </c>
      <c r="B877" t="s">
        <v>32</v>
      </c>
      <c r="C877">
        <v>4</v>
      </c>
      <c r="D877" t="s">
        <v>312</v>
      </c>
      <c r="E877">
        <v>2013</v>
      </c>
      <c r="F877">
        <v>2</v>
      </c>
      <c r="G877">
        <v>8</v>
      </c>
      <c r="H877">
        <v>3</v>
      </c>
      <c r="I877">
        <v>15</v>
      </c>
      <c r="J877">
        <v>62</v>
      </c>
      <c r="K877">
        <v>23</v>
      </c>
      <c r="L877">
        <v>7</v>
      </c>
      <c r="M877">
        <v>6</v>
      </c>
      <c r="N877">
        <v>54</v>
      </c>
      <c r="O877">
        <v>46</v>
      </c>
      <c r="P877">
        <v>3</v>
      </c>
      <c r="Q877">
        <v>3</v>
      </c>
      <c r="R877">
        <v>6</v>
      </c>
      <c r="S877">
        <v>1</v>
      </c>
      <c r="T877">
        <v>0</v>
      </c>
      <c r="U877">
        <v>23</v>
      </c>
      <c r="V877">
        <v>23</v>
      </c>
      <c r="W877">
        <v>46</v>
      </c>
      <c r="X877">
        <v>8</v>
      </c>
      <c r="Y877">
        <v>0</v>
      </c>
      <c r="Z877">
        <v>13</v>
      </c>
      <c r="AA877">
        <v>70</v>
      </c>
      <c r="AB877">
        <v>71</v>
      </c>
      <c r="AC877">
        <v>46</v>
      </c>
      <c r="AD877">
        <v>87</v>
      </c>
      <c r="AE877">
        <v>70</v>
      </c>
      <c r="AF877">
        <v>27</v>
      </c>
      <c r="AG877">
        <v>42</v>
      </c>
      <c r="AH877">
        <v>0</v>
      </c>
      <c r="AI877">
        <v>164</v>
      </c>
      <c r="AJ877">
        <v>70</v>
      </c>
      <c r="AK877" t="s">
        <v>172</v>
      </c>
    </row>
    <row r="878" spans="1:37" x14ac:dyDescent="0.2">
      <c r="A878" t="s">
        <v>66</v>
      </c>
      <c r="B878" t="s">
        <v>32</v>
      </c>
      <c r="C878">
        <v>1</v>
      </c>
      <c r="D878" t="s">
        <v>313</v>
      </c>
      <c r="E878">
        <v>2014</v>
      </c>
      <c r="F878">
        <v>1</v>
      </c>
      <c r="G878">
        <v>5</v>
      </c>
      <c r="H878">
        <v>1</v>
      </c>
      <c r="I878">
        <v>14</v>
      </c>
      <c r="J878">
        <v>71</v>
      </c>
      <c r="K878">
        <v>14</v>
      </c>
      <c r="L878">
        <v>5</v>
      </c>
      <c r="M878">
        <v>2</v>
      </c>
      <c r="N878">
        <v>71</v>
      </c>
      <c r="O878">
        <v>29</v>
      </c>
      <c r="P878">
        <v>1</v>
      </c>
      <c r="Q878">
        <v>3</v>
      </c>
      <c r="R878">
        <v>1</v>
      </c>
      <c r="S878">
        <v>2</v>
      </c>
      <c r="T878">
        <v>0</v>
      </c>
      <c r="U878">
        <v>14</v>
      </c>
      <c r="V878">
        <v>43</v>
      </c>
      <c r="W878">
        <v>14</v>
      </c>
      <c r="X878">
        <v>29</v>
      </c>
      <c r="Y878">
        <v>0</v>
      </c>
      <c r="Z878">
        <v>7</v>
      </c>
      <c r="AA878">
        <v>70</v>
      </c>
      <c r="AB878">
        <v>66</v>
      </c>
      <c r="AC878">
        <v>47</v>
      </c>
      <c r="AD878">
        <v>79</v>
      </c>
      <c r="AE878">
        <v>7</v>
      </c>
      <c r="AF878">
        <v>16</v>
      </c>
      <c r="AG878">
        <v>20</v>
      </c>
      <c r="AH878">
        <v>9</v>
      </c>
      <c r="AI878">
        <v>46</v>
      </c>
      <c r="AJ878">
        <v>7</v>
      </c>
      <c r="AK878" t="s">
        <v>308</v>
      </c>
    </row>
    <row r="879" spans="1:37" x14ac:dyDescent="0.2">
      <c r="A879" t="s">
        <v>66</v>
      </c>
      <c r="B879" t="s">
        <v>32</v>
      </c>
      <c r="C879">
        <v>2</v>
      </c>
      <c r="D879" t="s">
        <v>313</v>
      </c>
      <c r="E879">
        <v>2014</v>
      </c>
      <c r="F879">
        <v>2</v>
      </c>
      <c r="G879">
        <v>13</v>
      </c>
      <c r="H879">
        <v>3</v>
      </c>
      <c r="I879">
        <v>11</v>
      </c>
      <c r="J879">
        <v>72</v>
      </c>
      <c r="K879">
        <v>17</v>
      </c>
      <c r="L879">
        <v>5</v>
      </c>
      <c r="M879">
        <v>13</v>
      </c>
      <c r="N879">
        <v>28</v>
      </c>
      <c r="O879">
        <v>72</v>
      </c>
      <c r="P879">
        <v>2</v>
      </c>
      <c r="Q879">
        <v>2</v>
      </c>
      <c r="R879">
        <v>7</v>
      </c>
      <c r="S879">
        <v>7</v>
      </c>
      <c r="T879">
        <v>0</v>
      </c>
      <c r="U879">
        <v>11</v>
      </c>
      <c r="V879">
        <v>11</v>
      </c>
      <c r="W879">
        <v>39</v>
      </c>
      <c r="X879">
        <v>39</v>
      </c>
      <c r="Y879">
        <v>0</v>
      </c>
      <c r="Z879">
        <v>18</v>
      </c>
      <c r="AA879">
        <v>76</v>
      </c>
      <c r="AB879">
        <v>76</v>
      </c>
      <c r="AC879">
        <v>58</v>
      </c>
      <c r="AD879">
        <v>93</v>
      </c>
      <c r="AE879">
        <v>36</v>
      </c>
      <c r="AF879">
        <v>11</v>
      </c>
      <c r="AG879">
        <v>21</v>
      </c>
      <c r="AH879">
        <v>0</v>
      </c>
      <c r="AI879">
        <v>101</v>
      </c>
      <c r="AJ879">
        <v>36</v>
      </c>
      <c r="AK879" t="s">
        <v>309</v>
      </c>
    </row>
    <row r="880" spans="1:37" x14ac:dyDescent="0.2">
      <c r="A880" t="s">
        <v>66</v>
      </c>
      <c r="B880" t="s">
        <v>32</v>
      </c>
      <c r="C880">
        <v>3</v>
      </c>
      <c r="D880" t="s">
        <v>313</v>
      </c>
      <c r="E880">
        <v>2014</v>
      </c>
      <c r="F880">
        <v>3</v>
      </c>
      <c r="G880">
        <v>6</v>
      </c>
      <c r="H880">
        <v>4</v>
      </c>
      <c r="I880">
        <v>23</v>
      </c>
      <c r="J880">
        <v>46</v>
      </c>
      <c r="K880">
        <v>31</v>
      </c>
      <c r="L880">
        <v>7</v>
      </c>
      <c r="M880">
        <v>6</v>
      </c>
      <c r="N880">
        <v>54</v>
      </c>
      <c r="O880">
        <v>46</v>
      </c>
      <c r="P880">
        <v>0</v>
      </c>
      <c r="Q880">
        <v>5</v>
      </c>
      <c r="R880">
        <v>3</v>
      </c>
      <c r="S880">
        <v>5</v>
      </c>
      <c r="T880">
        <v>0</v>
      </c>
      <c r="U880">
        <v>0</v>
      </c>
      <c r="V880">
        <v>38</v>
      </c>
      <c r="W880">
        <v>23</v>
      </c>
      <c r="X880">
        <v>38</v>
      </c>
      <c r="Y880">
        <v>0</v>
      </c>
      <c r="Z880">
        <v>13</v>
      </c>
      <c r="AA880">
        <v>75</v>
      </c>
      <c r="AB880">
        <v>75</v>
      </c>
      <c r="AC880">
        <v>59</v>
      </c>
      <c r="AD880">
        <v>95</v>
      </c>
      <c r="AE880">
        <v>39</v>
      </c>
      <c r="AF880">
        <v>12</v>
      </c>
      <c r="AG880">
        <v>32</v>
      </c>
      <c r="AH880">
        <v>0</v>
      </c>
      <c r="AI880">
        <v>172</v>
      </c>
      <c r="AJ880">
        <v>39</v>
      </c>
      <c r="AK880" t="s">
        <v>310</v>
      </c>
    </row>
    <row r="881" spans="1:37" x14ac:dyDescent="0.2">
      <c r="A881" t="s">
        <v>66</v>
      </c>
      <c r="B881" t="s">
        <v>32</v>
      </c>
      <c r="C881">
        <v>4</v>
      </c>
      <c r="D881" t="s">
        <v>313</v>
      </c>
      <c r="E881">
        <v>2014</v>
      </c>
      <c r="F881">
        <v>15</v>
      </c>
      <c r="G881">
        <v>13</v>
      </c>
      <c r="H881">
        <v>2</v>
      </c>
      <c r="I881">
        <v>50</v>
      </c>
      <c r="J881">
        <v>43</v>
      </c>
      <c r="K881">
        <v>7</v>
      </c>
      <c r="L881">
        <v>15</v>
      </c>
      <c r="M881">
        <v>15</v>
      </c>
      <c r="N881">
        <v>50</v>
      </c>
      <c r="O881">
        <v>50</v>
      </c>
      <c r="P881">
        <v>2</v>
      </c>
      <c r="Q881">
        <v>7</v>
      </c>
      <c r="R881">
        <v>14</v>
      </c>
      <c r="S881">
        <v>7</v>
      </c>
      <c r="T881">
        <v>0</v>
      </c>
      <c r="U881">
        <v>7</v>
      </c>
      <c r="V881">
        <v>23</v>
      </c>
      <c r="W881">
        <v>47</v>
      </c>
      <c r="X881">
        <v>23</v>
      </c>
      <c r="Y881">
        <v>0</v>
      </c>
      <c r="Z881">
        <v>30</v>
      </c>
      <c r="AA881">
        <v>74</v>
      </c>
      <c r="AB881">
        <v>76</v>
      </c>
      <c r="AC881">
        <v>64</v>
      </c>
      <c r="AD881">
        <v>94</v>
      </c>
      <c r="AE881">
        <v>171</v>
      </c>
      <c r="AF881">
        <v>20</v>
      </c>
      <c r="AG881">
        <v>37</v>
      </c>
      <c r="AH881">
        <v>0</v>
      </c>
      <c r="AI881">
        <v>175</v>
      </c>
      <c r="AJ881">
        <v>171</v>
      </c>
      <c r="AK881" t="s">
        <v>172</v>
      </c>
    </row>
    <row r="882" spans="1:37" x14ac:dyDescent="0.2">
      <c r="A882" t="s">
        <v>66</v>
      </c>
      <c r="B882" t="s">
        <v>32</v>
      </c>
      <c r="C882">
        <v>1</v>
      </c>
      <c r="D882" t="s">
        <v>311</v>
      </c>
      <c r="E882">
        <v>2014</v>
      </c>
      <c r="F882">
        <v>8</v>
      </c>
      <c r="G882">
        <v>22</v>
      </c>
      <c r="H882">
        <v>6</v>
      </c>
      <c r="I882">
        <v>22</v>
      </c>
      <c r="J882">
        <v>61</v>
      </c>
      <c r="K882">
        <v>17</v>
      </c>
      <c r="L882">
        <v>14</v>
      </c>
      <c r="M882">
        <v>22</v>
      </c>
      <c r="N882">
        <v>39</v>
      </c>
      <c r="O882">
        <v>61</v>
      </c>
      <c r="P882">
        <v>14</v>
      </c>
      <c r="Q882">
        <v>17</v>
      </c>
      <c r="R882">
        <v>2</v>
      </c>
      <c r="S882">
        <v>3</v>
      </c>
      <c r="T882">
        <v>0</v>
      </c>
      <c r="U882">
        <v>39</v>
      </c>
      <c r="V882">
        <v>47</v>
      </c>
      <c r="W882">
        <v>6</v>
      </c>
      <c r="X882">
        <v>8</v>
      </c>
      <c r="Y882">
        <v>0</v>
      </c>
      <c r="Z882">
        <v>36</v>
      </c>
      <c r="AA882">
        <v>75</v>
      </c>
      <c r="AB882">
        <v>76</v>
      </c>
      <c r="AC882">
        <v>48</v>
      </c>
      <c r="AD882">
        <v>95</v>
      </c>
      <c r="AE882">
        <v>36</v>
      </c>
      <c r="AF882">
        <v>10</v>
      </c>
      <c r="AG882">
        <v>23</v>
      </c>
      <c r="AH882">
        <v>0</v>
      </c>
      <c r="AI882">
        <v>127</v>
      </c>
      <c r="AJ882">
        <v>36</v>
      </c>
      <c r="AK882" t="s">
        <v>308</v>
      </c>
    </row>
    <row r="883" spans="1:37" x14ac:dyDescent="0.2">
      <c r="A883" t="s">
        <v>66</v>
      </c>
      <c r="B883" t="s">
        <v>32</v>
      </c>
      <c r="C883">
        <v>2</v>
      </c>
      <c r="D883" t="s">
        <v>311</v>
      </c>
      <c r="E883">
        <v>2014</v>
      </c>
      <c r="F883">
        <v>10</v>
      </c>
      <c r="G883">
        <v>4</v>
      </c>
      <c r="H883">
        <v>1</v>
      </c>
      <c r="I883">
        <v>67</v>
      </c>
      <c r="J883">
        <v>27</v>
      </c>
      <c r="K883">
        <v>7</v>
      </c>
      <c r="L883">
        <v>8</v>
      </c>
      <c r="M883">
        <v>7</v>
      </c>
      <c r="N883">
        <v>53</v>
      </c>
      <c r="O883">
        <v>47</v>
      </c>
      <c r="P883">
        <v>4</v>
      </c>
      <c r="Q883">
        <v>10</v>
      </c>
      <c r="R883">
        <v>1</v>
      </c>
      <c r="S883">
        <v>0</v>
      </c>
      <c r="T883">
        <v>0</v>
      </c>
      <c r="U883">
        <v>27</v>
      </c>
      <c r="V883">
        <v>67</v>
      </c>
      <c r="W883">
        <v>7</v>
      </c>
      <c r="X883">
        <v>0</v>
      </c>
      <c r="Y883">
        <v>0</v>
      </c>
      <c r="Z883">
        <v>15</v>
      </c>
      <c r="AA883">
        <v>74</v>
      </c>
      <c r="AB883">
        <v>76</v>
      </c>
      <c r="AC883">
        <v>64</v>
      </c>
      <c r="AD883">
        <v>89</v>
      </c>
      <c r="AE883">
        <v>30</v>
      </c>
      <c r="AF883">
        <v>20.5</v>
      </c>
      <c r="AG883">
        <v>41</v>
      </c>
      <c r="AH883">
        <v>0</v>
      </c>
      <c r="AI883">
        <v>162</v>
      </c>
      <c r="AJ883">
        <v>30</v>
      </c>
      <c r="AK883" t="s">
        <v>309</v>
      </c>
    </row>
    <row r="884" spans="1:37" x14ac:dyDescent="0.2">
      <c r="A884" t="s">
        <v>66</v>
      </c>
      <c r="B884" t="s">
        <v>32</v>
      </c>
      <c r="C884">
        <v>3</v>
      </c>
      <c r="D884" t="s">
        <v>311</v>
      </c>
      <c r="E884">
        <v>2014</v>
      </c>
      <c r="F884">
        <v>3</v>
      </c>
      <c r="G884">
        <v>4</v>
      </c>
      <c r="H884">
        <v>0</v>
      </c>
      <c r="I884">
        <v>43</v>
      </c>
      <c r="J884">
        <v>57</v>
      </c>
      <c r="K884">
        <v>0</v>
      </c>
      <c r="L884">
        <v>5</v>
      </c>
      <c r="M884">
        <v>2</v>
      </c>
      <c r="N884">
        <v>71</v>
      </c>
      <c r="O884">
        <v>29</v>
      </c>
      <c r="P884">
        <v>0</v>
      </c>
      <c r="Q884">
        <v>7</v>
      </c>
      <c r="R884">
        <v>0</v>
      </c>
      <c r="S884">
        <v>0</v>
      </c>
      <c r="T884">
        <v>0</v>
      </c>
      <c r="U884">
        <v>0</v>
      </c>
      <c r="V884">
        <v>100</v>
      </c>
      <c r="W884">
        <v>0</v>
      </c>
      <c r="X884">
        <v>0</v>
      </c>
      <c r="Y884">
        <v>0</v>
      </c>
      <c r="Z884">
        <v>7</v>
      </c>
      <c r="AA884">
        <v>74</v>
      </c>
      <c r="AB884">
        <v>75</v>
      </c>
      <c r="AC884">
        <v>64</v>
      </c>
      <c r="AD884">
        <v>84</v>
      </c>
      <c r="AE884">
        <v>21</v>
      </c>
      <c r="AF884">
        <v>18</v>
      </c>
      <c r="AG884">
        <v>27</v>
      </c>
      <c r="AH884">
        <v>0</v>
      </c>
      <c r="AI884">
        <v>105</v>
      </c>
      <c r="AJ884">
        <v>21</v>
      </c>
      <c r="AK884" t="s">
        <v>310</v>
      </c>
    </row>
    <row r="885" spans="1:37" x14ac:dyDescent="0.2">
      <c r="A885" t="s">
        <v>66</v>
      </c>
      <c r="B885" t="s">
        <v>32</v>
      </c>
      <c r="C885">
        <v>4</v>
      </c>
      <c r="D885" t="s">
        <v>311</v>
      </c>
      <c r="E885">
        <v>2014</v>
      </c>
      <c r="F885">
        <v>0</v>
      </c>
      <c r="G885">
        <v>0</v>
      </c>
      <c r="H885">
        <v>0</v>
      </c>
      <c r="I885">
        <v>0</v>
      </c>
      <c r="J885">
        <v>0</v>
      </c>
      <c r="K885">
        <v>0</v>
      </c>
      <c r="L885">
        <v>0</v>
      </c>
      <c r="M885">
        <v>0</v>
      </c>
      <c r="N885">
        <v>0</v>
      </c>
      <c r="O885">
        <v>0</v>
      </c>
      <c r="P885">
        <v>0</v>
      </c>
      <c r="Q885">
        <v>0</v>
      </c>
      <c r="R885">
        <v>0</v>
      </c>
      <c r="S885">
        <v>0</v>
      </c>
      <c r="T885">
        <v>0</v>
      </c>
      <c r="U885">
        <v>0</v>
      </c>
      <c r="V885">
        <v>0</v>
      </c>
      <c r="W885">
        <v>0</v>
      </c>
      <c r="X885">
        <v>0</v>
      </c>
      <c r="Y885">
        <v>0</v>
      </c>
      <c r="Z885">
        <v>0</v>
      </c>
      <c r="AA885">
        <v>0</v>
      </c>
      <c r="AB885">
        <v>0</v>
      </c>
      <c r="AC885">
        <v>0</v>
      </c>
      <c r="AD885">
        <v>0</v>
      </c>
      <c r="AE885">
        <v>0</v>
      </c>
      <c r="AF885">
        <v>0</v>
      </c>
      <c r="AG885">
        <v>0</v>
      </c>
      <c r="AH885">
        <v>0</v>
      </c>
      <c r="AI885">
        <v>0</v>
      </c>
      <c r="AJ885">
        <v>0</v>
      </c>
      <c r="AK885" t="s">
        <v>172</v>
      </c>
    </row>
    <row r="886" spans="1:37" x14ac:dyDescent="0.2">
      <c r="A886" t="s">
        <v>66</v>
      </c>
      <c r="B886" t="s">
        <v>32</v>
      </c>
      <c r="C886">
        <v>1</v>
      </c>
      <c r="D886" t="s">
        <v>312</v>
      </c>
      <c r="E886">
        <v>2014</v>
      </c>
      <c r="F886">
        <v>4</v>
      </c>
      <c r="G886">
        <v>16</v>
      </c>
      <c r="H886">
        <v>1</v>
      </c>
      <c r="I886">
        <v>19</v>
      </c>
      <c r="J886">
        <v>76</v>
      </c>
      <c r="K886">
        <v>5</v>
      </c>
      <c r="L886">
        <v>9</v>
      </c>
      <c r="M886">
        <v>12</v>
      </c>
      <c r="N886">
        <v>43</v>
      </c>
      <c r="O886">
        <v>57</v>
      </c>
      <c r="P886">
        <v>4</v>
      </c>
      <c r="Q886">
        <v>3</v>
      </c>
      <c r="R886">
        <v>8</v>
      </c>
      <c r="S886">
        <v>6</v>
      </c>
      <c r="T886">
        <v>0</v>
      </c>
      <c r="U886">
        <v>19</v>
      </c>
      <c r="V886">
        <v>14</v>
      </c>
      <c r="W886">
        <v>38</v>
      </c>
      <c r="X886">
        <v>29</v>
      </c>
      <c r="Y886">
        <v>0</v>
      </c>
      <c r="Z886">
        <v>21</v>
      </c>
      <c r="AA886">
        <v>74</v>
      </c>
      <c r="AB886">
        <v>74</v>
      </c>
      <c r="AC886">
        <v>47</v>
      </c>
      <c r="AD886">
        <v>93</v>
      </c>
      <c r="AE886">
        <v>21</v>
      </c>
      <c r="AF886">
        <v>12</v>
      </c>
      <c r="AG886">
        <v>27</v>
      </c>
      <c r="AH886">
        <v>0</v>
      </c>
      <c r="AI886">
        <v>129</v>
      </c>
      <c r="AJ886">
        <v>21</v>
      </c>
      <c r="AK886" t="s">
        <v>308</v>
      </c>
    </row>
    <row r="887" spans="1:37" x14ac:dyDescent="0.2">
      <c r="A887" t="s">
        <v>66</v>
      </c>
      <c r="B887" t="s">
        <v>32</v>
      </c>
      <c r="C887">
        <v>2</v>
      </c>
      <c r="D887" t="s">
        <v>312</v>
      </c>
      <c r="E887">
        <v>2014</v>
      </c>
      <c r="F887">
        <v>4</v>
      </c>
      <c r="G887">
        <v>10</v>
      </c>
      <c r="H887">
        <v>6</v>
      </c>
      <c r="I887">
        <v>20</v>
      </c>
      <c r="J887">
        <v>50</v>
      </c>
      <c r="K887">
        <v>30</v>
      </c>
      <c r="L887">
        <v>10</v>
      </c>
      <c r="M887">
        <v>10</v>
      </c>
      <c r="N887">
        <v>50</v>
      </c>
      <c r="O887">
        <v>50</v>
      </c>
      <c r="P887">
        <v>3</v>
      </c>
      <c r="Q887">
        <v>3</v>
      </c>
      <c r="R887">
        <v>6</v>
      </c>
      <c r="S887">
        <v>8</v>
      </c>
      <c r="T887">
        <v>0</v>
      </c>
      <c r="U887">
        <v>15</v>
      </c>
      <c r="V887">
        <v>15</v>
      </c>
      <c r="W887">
        <v>30</v>
      </c>
      <c r="X887">
        <v>40</v>
      </c>
      <c r="Y887">
        <v>0</v>
      </c>
      <c r="Z887">
        <v>20</v>
      </c>
      <c r="AA887">
        <v>77</v>
      </c>
      <c r="AB887">
        <v>75</v>
      </c>
      <c r="AC887">
        <v>59</v>
      </c>
      <c r="AD887">
        <v>95</v>
      </c>
      <c r="AE887">
        <v>40</v>
      </c>
      <c r="AF887">
        <v>11</v>
      </c>
      <c r="AG887">
        <v>26</v>
      </c>
      <c r="AH887">
        <v>0</v>
      </c>
      <c r="AI887">
        <v>172</v>
      </c>
      <c r="AJ887">
        <v>40</v>
      </c>
      <c r="AK887" t="s">
        <v>309</v>
      </c>
    </row>
    <row r="888" spans="1:37" x14ac:dyDescent="0.2">
      <c r="A888" t="s">
        <v>66</v>
      </c>
      <c r="B888" t="s">
        <v>32</v>
      </c>
      <c r="C888">
        <v>3</v>
      </c>
      <c r="D888" t="s">
        <v>312</v>
      </c>
      <c r="E888">
        <v>2014</v>
      </c>
      <c r="F888">
        <v>5</v>
      </c>
      <c r="G888">
        <v>6</v>
      </c>
      <c r="H888">
        <v>1</v>
      </c>
      <c r="I888">
        <v>42</v>
      </c>
      <c r="J888">
        <v>50</v>
      </c>
      <c r="K888">
        <v>8</v>
      </c>
      <c r="L888">
        <v>6</v>
      </c>
      <c r="M888">
        <v>6</v>
      </c>
      <c r="N888">
        <v>50</v>
      </c>
      <c r="O888">
        <v>50</v>
      </c>
      <c r="P888">
        <v>1</v>
      </c>
      <c r="Q888">
        <v>0</v>
      </c>
      <c r="R888">
        <v>7</v>
      </c>
      <c r="S888">
        <v>4</v>
      </c>
      <c r="T888">
        <v>0</v>
      </c>
      <c r="U888">
        <v>8</v>
      </c>
      <c r="V888">
        <v>0</v>
      </c>
      <c r="W888">
        <v>58</v>
      </c>
      <c r="X888">
        <v>33</v>
      </c>
      <c r="Y888">
        <v>0</v>
      </c>
      <c r="Z888">
        <v>12</v>
      </c>
      <c r="AA888">
        <v>74</v>
      </c>
      <c r="AB888">
        <v>76</v>
      </c>
      <c r="AC888">
        <v>64</v>
      </c>
      <c r="AD888">
        <v>91</v>
      </c>
      <c r="AE888">
        <v>36</v>
      </c>
      <c r="AF888">
        <v>12.5</v>
      </c>
      <c r="AG888">
        <v>25</v>
      </c>
      <c r="AH888">
        <v>0</v>
      </c>
      <c r="AI888">
        <v>83</v>
      </c>
      <c r="AJ888">
        <v>36</v>
      </c>
      <c r="AK888" t="s">
        <v>310</v>
      </c>
    </row>
    <row r="889" spans="1:37" x14ac:dyDescent="0.2">
      <c r="A889" t="s">
        <v>66</v>
      </c>
      <c r="B889" t="s">
        <v>32</v>
      </c>
      <c r="C889">
        <v>4</v>
      </c>
      <c r="D889" t="s">
        <v>312</v>
      </c>
      <c r="E889">
        <v>2014</v>
      </c>
      <c r="F889">
        <v>7</v>
      </c>
      <c r="G889">
        <v>4</v>
      </c>
      <c r="H889">
        <v>1</v>
      </c>
      <c r="I889">
        <v>58</v>
      </c>
      <c r="J889">
        <v>33</v>
      </c>
      <c r="K889">
        <v>8</v>
      </c>
      <c r="L889">
        <v>5</v>
      </c>
      <c r="M889">
        <v>7</v>
      </c>
      <c r="N889">
        <v>42</v>
      </c>
      <c r="O889">
        <v>58</v>
      </c>
      <c r="P889">
        <v>2</v>
      </c>
      <c r="Q889">
        <v>1</v>
      </c>
      <c r="R889">
        <v>5</v>
      </c>
      <c r="S889">
        <v>4</v>
      </c>
      <c r="T889">
        <v>0</v>
      </c>
      <c r="U889">
        <v>17</v>
      </c>
      <c r="V889">
        <v>8</v>
      </c>
      <c r="W889">
        <v>42</v>
      </c>
      <c r="X889">
        <v>33</v>
      </c>
      <c r="Y889">
        <v>0</v>
      </c>
      <c r="Z889">
        <v>12</v>
      </c>
      <c r="AA889">
        <v>76</v>
      </c>
      <c r="AB889">
        <v>78</v>
      </c>
      <c r="AC889">
        <v>64</v>
      </c>
      <c r="AD889">
        <v>94</v>
      </c>
      <c r="AE889">
        <v>69</v>
      </c>
      <c r="AF889">
        <v>26</v>
      </c>
      <c r="AG889">
        <v>49</v>
      </c>
      <c r="AH889">
        <v>0</v>
      </c>
      <c r="AI889">
        <v>175</v>
      </c>
      <c r="AJ889">
        <v>69</v>
      </c>
      <c r="AK889" t="s">
        <v>172</v>
      </c>
    </row>
    <row r="890" spans="1:37" x14ac:dyDescent="0.2">
      <c r="A890" t="s">
        <v>66</v>
      </c>
      <c r="B890" t="s">
        <v>32</v>
      </c>
      <c r="C890">
        <v>1</v>
      </c>
      <c r="D890" t="s">
        <v>313</v>
      </c>
      <c r="E890" t="s">
        <v>119</v>
      </c>
      <c r="F890">
        <v>2</v>
      </c>
      <c r="G890">
        <v>11</v>
      </c>
      <c r="H890">
        <v>4</v>
      </c>
      <c r="I890">
        <v>12</v>
      </c>
      <c r="J890">
        <v>65</v>
      </c>
      <c r="K890">
        <v>24</v>
      </c>
      <c r="L890">
        <v>7</v>
      </c>
      <c r="M890">
        <v>10</v>
      </c>
      <c r="N890">
        <v>41</v>
      </c>
      <c r="O890">
        <v>59</v>
      </c>
      <c r="P890">
        <v>2</v>
      </c>
      <c r="Q890">
        <v>7</v>
      </c>
      <c r="R890">
        <v>2</v>
      </c>
      <c r="S890">
        <v>6</v>
      </c>
      <c r="T890">
        <v>0</v>
      </c>
      <c r="U890">
        <v>12</v>
      </c>
      <c r="V890">
        <v>41</v>
      </c>
      <c r="W890">
        <v>12</v>
      </c>
      <c r="X890">
        <v>35</v>
      </c>
      <c r="Y890">
        <v>0</v>
      </c>
      <c r="Z890">
        <v>17</v>
      </c>
      <c r="AA890">
        <v>67</v>
      </c>
      <c r="AB890">
        <v>68</v>
      </c>
      <c r="AC890">
        <v>44</v>
      </c>
      <c r="AD890">
        <v>94</v>
      </c>
      <c r="AE890">
        <v>17</v>
      </c>
      <c r="AF890">
        <v>9</v>
      </c>
      <c r="AG890">
        <v>20</v>
      </c>
      <c r="AH890">
        <v>0</v>
      </c>
      <c r="AI890">
        <v>149</v>
      </c>
      <c r="AJ890">
        <v>17</v>
      </c>
      <c r="AK890" t="s">
        <v>308</v>
      </c>
    </row>
    <row r="891" spans="1:37" x14ac:dyDescent="0.2">
      <c r="A891" t="s">
        <v>66</v>
      </c>
      <c r="B891" t="s">
        <v>32</v>
      </c>
      <c r="C891">
        <v>2</v>
      </c>
      <c r="D891" t="s">
        <v>313</v>
      </c>
      <c r="E891" t="s">
        <v>119</v>
      </c>
      <c r="F891">
        <v>5</v>
      </c>
      <c r="G891">
        <v>24</v>
      </c>
      <c r="H891">
        <v>6</v>
      </c>
      <c r="I891">
        <v>14</v>
      </c>
      <c r="J891">
        <v>69</v>
      </c>
      <c r="K891">
        <v>17</v>
      </c>
      <c r="L891">
        <v>14</v>
      </c>
      <c r="M891">
        <v>21</v>
      </c>
      <c r="N891">
        <v>40</v>
      </c>
      <c r="O891">
        <v>60</v>
      </c>
      <c r="P891">
        <v>3</v>
      </c>
      <c r="Q891">
        <v>8</v>
      </c>
      <c r="R891">
        <v>12</v>
      </c>
      <c r="S891">
        <v>12</v>
      </c>
      <c r="T891">
        <v>0</v>
      </c>
      <c r="U891">
        <v>9</v>
      </c>
      <c r="V891">
        <v>23</v>
      </c>
      <c r="W891">
        <v>34</v>
      </c>
      <c r="X891">
        <v>34</v>
      </c>
      <c r="Y891">
        <v>0</v>
      </c>
      <c r="Z891">
        <v>35</v>
      </c>
      <c r="AA891">
        <v>74</v>
      </c>
      <c r="AB891">
        <v>75</v>
      </c>
      <c r="AC891">
        <v>44</v>
      </c>
      <c r="AD891">
        <v>93</v>
      </c>
      <c r="AE891">
        <v>70</v>
      </c>
      <c r="AF891">
        <v>9.5</v>
      </c>
      <c r="AG891">
        <v>19</v>
      </c>
      <c r="AH891">
        <v>0</v>
      </c>
      <c r="AI891">
        <v>101</v>
      </c>
      <c r="AJ891">
        <v>70</v>
      </c>
      <c r="AK891" t="s">
        <v>309</v>
      </c>
    </row>
    <row r="892" spans="1:37" x14ac:dyDescent="0.2">
      <c r="A892" t="s">
        <v>66</v>
      </c>
      <c r="B892" t="s">
        <v>32</v>
      </c>
      <c r="C892">
        <v>3</v>
      </c>
      <c r="D892" t="s">
        <v>313</v>
      </c>
      <c r="E892" t="s">
        <v>119</v>
      </c>
      <c r="F892">
        <v>6</v>
      </c>
      <c r="G892">
        <v>19</v>
      </c>
      <c r="H892">
        <v>4</v>
      </c>
      <c r="I892">
        <v>21</v>
      </c>
      <c r="J892">
        <v>66</v>
      </c>
      <c r="K892">
        <v>14</v>
      </c>
      <c r="L892">
        <v>14</v>
      </c>
      <c r="M892">
        <v>15</v>
      </c>
      <c r="N892">
        <v>48</v>
      </c>
      <c r="O892">
        <v>52</v>
      </c>
      <c r="P892">
        <v>1</v>
      </c>
      <c r="Q892">
        <v>10</v>
      </c>
      <c r="R892">
        <v>9</v>
      </c>
      <c r="S892">
        <v>9</v>
      </c>
      <c r="T892">
        <v>0</v>
      </c>
      <c r="U892">
        <v>3</v>
      </c>
      <c r="V892">
        <v>34</v>
      </c>
      <c r="W892">
        <v>31</v>
      </c>
      <c r="X892">
        <v>31</v>
      </c>
      <c r="Y892">
        <v>0</v>
      </c>
      <c r="Z892">
        <v>29</v>
      </c>
      <c r="AA892">
        <v>75</v>
      </c>
      <c r="AB892">
        <v>74</v>
      </c>
      <c r="AC892">
        <v>43</v>
      </c>
      <c r="AD892">
        <v>95</v>
      </c>
      <c r="AE892">
        <v>87</v>
      </c>
      <c r="AF892">
        <v>8</v>
      </c>
      <c r="AG892">
        <v>28</v>
      </c>
      <c r="AH892">
        <v>0</v>
      </c>
      <c r="AI892">
        <v>172</v>
      </c>
      <c r="AJ892">
        <v>87</v>
      </c>
      <c r="AK892" t="s">
        <v>310</v>
      </c>
    </row>
    <row r="893" spans="1:37" x14ac:dyDescent="0.2">
      <c r="A893" t="s">
        <v>66</v>
      </c>
      <c r="B893" t="s">
        <v>32</v>
      </c>
      <c r="C893">
        <v>4</v>
      </c>
      <c r="D893" t="s">
        <v>313</v>
      </c>
      <c r="E893" t="s">
        <v>119</v>
      </c>
      <c r="F893">
        <v>20</v>
      </c>
      <c r="G893">
        <v>27</v>
      </c>
      <c r="H893">
        <v>7</v>
      </c>
      <c r="I893">
        <v>37</v>
      </c>
      <c r="J893">
        <v>50</v>
      </c>
      <c r="K893">
        <v>13</v>
      </c>
      <c r="L893">
        <v>27</v>
      </c>
      <c r="M893">
        <v>27</v>
      </c>
      <c r="N893">
        <v>50</v>
      </c>
      <c r="O893">
        <v>50</v>
      </c>
      <c r="P893">
        <v>4</v>
      </c>
      <c r="Q893">
        <v>15</v>
      </c>
      <c r="R893">
        <v>22</v>
      </c>
      <c r="S893">
        <v>13</v>
      </c>
      <c r="T893">
        <v>0</v>
      </c>
      <c r="U893">
        <v>7</v>
      </c>
      <c r="V893">
        <v>28</v>
      </c>
      <c r="W893">
        <v>41</v>
      </c>
      <c r="X893">
        <v>24</v>
      </c>
      <c r="Y893">
        <v>0</v>
      </c>
      <c r="Z893">
        <v>54</v>
      </c>
      <c r="AA893">
        <v>74</v>
      </c>
      <c r="AB893">
        <v>74</v>
      </c>
      <c r="AC893">
        <v>46</v>
      </c>
      <c r="AD893">
        <v>94</v>
      </c>
      <c r="AE893">
        <v>306</v>
      </c>
      <c r="AF893">
        <v>20</v>
      </c>
      <c r="AG893">
        <v>37</v>
      </c>
      <c r="AH893">
        <v>0</v>
      </c>
      <c r="AI893">
        <v>175</v>
      </c>
      <c r="AJ893">
        <v>306</v>
      </c>
      <c r="AK893" t="s">
        <v>172</v>
      </c>
    </row>
    <row r="894" spans="1:37" x14ac:dyDescent="0.2">
      <c r="A894" t="s">
        <v>66</v>
      </c>
      <c r="B894" t="s">
        <v>32</v>
      </c>
      <c r="C894">
        <v>1</v>
      </c>
      <c r="D894" t="s">
        <v>311</v>
      </c>
      <c r="E894" t="s">
        <v>119</v>
      </c>
      <c r="F894">
        <v>13</v>
      </c>
      <c r="G894">
        <v>50</v>
      </c>
      <c r="H894">
        <v>12</v>
      </c>
      <c r="I894">
        <v>17</v>
      </c>
      <c r="J894">
        <v>67</v>
      </c>
      <c r="K894">
        <v>16</v>
      </c>
      <c r="L894">
        <v>31</v>
      </c>
      <c r="M894">
        <v>44</v>
      </c>
      <c r="N894">
        <v>41</v>
      </c>
      <c r="O894">
        <v>59</v>
      </c>
      <c r="P894">
        <v>28</v>
      </c>
      <c r="Q894">
        <v>39</v>
      </c>
      <c r="R894">
        <v>4</v>
      </c>
      <c r="S894">
        <v>4</v>
      </c>
      <c r="T894">
        <v>0</v>
      </c>
      <c r="U894">
        <v>37</v>
      </c>
      <c r="V894">
        <v>52</v>
      </c>
      <c r="W894">
        <v>5</v>
      </c>
      <c r="X894">
        <v>5</v>
      </c>
      <c r="Y894">
        <v>0</v>
      </c>
      <c r="Z894">
        <v>75</v>
      </c>
      <c r="AA894">
        <v>76</v>
      </c>
      <c r="AB894">
        <v>76</v>
      </c>
      <c r="AC894">
        <v>43</v>
      </c>
      <c r="AD894">
        <v>95</v>
      </c>
      <c r="AE894">
        <v>75</v>
      </c>
      <c r="AF894">
        <v>8</v>
      </c>
      <c r="AG894">
        <v>26</v>
      </c>
      <c r="AH894">
        <v>0</v>
      </c>
      <c r="AI894">
        <v>170</v>
      </c>
      <c r="AJ894">
        <v>75</v>
      </c>
      <c r="AK894" t="s">
        <v>308</v>
      </c>
    </row>
    <row r="895" spans="1:37" x14ac:dyDescent="0.2">
      <c r="A895" t="s">
        <v>66</v>
      </c>
      <c r="B895" t="s">
        <v>32</v>
      </c>
      <c r="C895">
        <v>2</v>
      </c>
      <c r="D895" t="s">
        <v>311</v>
      </c>
      <c r="E895" t="s">
        <v>119</v>
      </c>
      <c r="F895">
        <v>13</v>
      </c>
      <c r="G895">
        <v>9</v>
      </c>
      <c r="H895">
        <v>2</v>
      </c>
      <c r="I895">
        <v>54</v>
      </c>
      <c r="J895">
        <v>38</v>
      </c>
      <c r="K895">
        <v>8</v>
      </c>
      <c r="L895">
        <v>13</v>
      </c>
      <c r="M895">
        <v>11</v>
      </c>
      <c r="N895">
        <v>54</v>
      </c>
      <c r="O895">
        <v>46</v>
      </c>
      <c r="P895">
        <v>6</v>
      </c>
      <c r="Q895">
        <v>16</v>
      </c>
      <c r="R895">
        <v>1</v>
      </c>
      <c r="S895">
        <v>1</v>
      </c>
      <c r="T895">
        <v>0</v>
      </c>
      <c r="U895">
        <v>25</v>
      </c>
      <c r="V895">
        <v>67</v>
      </c>
      <c r="W895">
        <v>4</v>
      </c>
      <c r="X895">
        <v>4</v>
      </c>
      <c r="Y895">
        <v>0</v>
      </c>
      <c r="Z895">
        <v>24</v>
      </c>
      <c r="AA895">
        <v>71</v>
      </c>
      <c r="AB895">
        <v>72</v>
      </c>
      <c r="AC895">
        <v>57</v>
      </c>
      <c r="AD895">
        <v>89</v>
      </c>
      <c r="AE895">
        <v>48</v>
      </c>
      <c r="AF895">
        <v>17</v>
      </c>
      <c r="AG895">
        <v>32</v>
      </c>
      <c r="AH895">
        <v>0</v>
      </c>
      <c r="AI895">
        <v>162</v>
      </c>
      <c r="AJ895">
        <v>48</v>
      </c>
      <c r="AK895" t="s">
        <v>309</v>
      </c>
    </row>
    <row r="896" spans="1:37" x14ac:dyDescent="0.2">
      <c r="A896" t="s">
        <v>66</v>
      </c>
      <c r="B896" t="s">
        <v>32</v>
      </c>
      <c r="C896">
        <v>3</v>
      </c>
      <c r="D896" t="s">
        <v>311</v>
      </c>
      <c r="E896" t="s">
        <v>119</v>
      </c>
      <c r="F896">
        <v>6</v>
      </c>
      <c r="G896">
        <v>5</v>
      </c>
      <c r="H896">
        <v>1</v>
      </c>
      <c r="I896">
        <v>50</v>
      </c>
      <c r="J896">
        <v>42</v>
      </c>
      <c r="K896">
        <v>8</v>
      </c>
      <c r="L896">
        <v>8</v>
      </c>
      <c r="M896">
        <v>4</v>
      </c>
      <c r="N896">
        <v>67</v>
      </c>
      <c r="O896">
        <v>33</v>
      </c>
      <c r="P896">
        <v>0</v>
      </c>
      <c r="Q896">
        <v>11</v>
      </c>
      <c r="R896">
        <v>1</v>
      </c>
      <c r="S896">
        <v>0</v>
      </c>
      <c r="T896">
        <v>0</v>
      </c>
      <c r="U896">
        <v>0</v>
      </c>
      <c r="V896">
        <v>92</v>
      </c>
      <c r="W896">
        <v>8</v>
      </c>
      <c r="X896">
        <v>0</v>
      </c>
      <c r="Y896">
        <v>0</v>
      </c>
      <c r="Z896">
        <v>12</v>
      </c>
      <c r="AA896">
        <v>74</v>
      </c>
      <c r="AB896">
        <v>74</v>
      </c>
      <c r="AC896">
        <v>61</v>
      </c>
      <c r="AD896">
        <v>87</v>
      </c>
      <c r="AE896">
        <v>36</v>
      </c>
      <c r="AF896">
        <v>19</v>
      </c>
      <c r="AG896">
        <v>34</v>
      </c>
      <c r="AH896">
        <v>0</v>
      </c>
      <c r="AI896">
        <v>133</v>
      </c>
      <c r="AJ896">
        <v>36</v>
      </c>
      <c r="AK896" t="s">
        <v>310</v>
      </c>
    </row>
    <row r="897" spans="1:37" x14ac:dyDescent="0.2">
      <c r="A897" t="s">
        <v>66</v>
      </c>
      <c r="B897" t="s">
        <v>32</v>
      </c>
      <c r="C897">
        <v>4</v>
      </c>
      <c r="D897" t="s">
        <v>311</v>
      </c>
      <c r="E897" t="s">
        <v>119</v>
      </c>
      <c r="F897">
        <v>0</v>
      </c>
      <c r="G897">
        <v>0</v>
      </c>
      <c r="H897">
        <v>0</v>
      </c>
      <c r="I897">
        <v>0</v>
      </c>
      <c r="J897">
        <v>0</v>
      </c>
      <c r="K897">
        <v>0</v>
      </c>
      <c r="L897">
        <v>0</v>
      </c>
      <c r="M897">
        <v>0</v>
      </c>
      <c r="N897">
        <v>0</v>
      </c>
      <c r="O897">
        <v>0</v>
      </c>
      <c r="P897">
        <v>0</v>
      </c>
      <c r="Q897">
        <v>0</v>
      </c>
      <c r="R897">
        <v>0</v>
      </c>
      <c r="S897">
        <v>0</v>
      </c>
      <c r="T897">
        <v>0</v>
      </c>
      <c r="U897">
        <v>0</v>
      </c>
      <c r="V897">
        <v>0</v>
      </c>
      <c r="W897">
        <v>0</v>
      </c>
      <c r="X897">
        <v>0</v>
      </c>
      <c r="Y897">
        <v>0</v>
      </c>
      <c r="Z897">
        <v>0</v>
      </c>
      <c r="AA897">
        <v>0</v>
      </c>
      <c r="AB897">
        <v>0</v>
      </c>
      <c r="AC897">
        <v>0</v>
      </c>
      <c r="AD897">
        <v>0</v>
      </c>
      <c r="AE897">
        <v>0</v>
      </c>
      <c r="AF897">
        <v>0</v>
      </c>
      <c r="AG897">
        <v>0</v>
      </c>
      <c r="AH897">
        <v>0</v>
      </c>
      <c r="AI897">
        <v>0</v>
      </c>
      <c r="AJ897">
        <v>0</v>
      </c>
      <c r="AK897" t="s">
        <v>172</v>
      </c>
    </row>
    <row r="898" spans="1:37" x14ac:dyDescent="0.2">
      <c r="A898" t="s">
        <v>66</v>
      </c>
      <c r="B898" t="s">
        <v>32</v>
      </c>
      <c r="C898">
        <v>1</v>
      </c>
      <c r="D898" t="s">
        <v>312</v>
      </c>
      <c r="E898" t="s">
        <v>119</v>
      </c>
      <c r="F898">
        <v>10</v>
      </c>
      <c r="G898">
        <v>30</v>
      </c>
      <c r="H898">
        <v>6</v>
      </c>
      <c r="I898">
        <v>22</v>
      </c>
      <c r="J898">
        <v>65</v>
      </c>
      <c r="K898">
        <v>13</v>
      </c>
      <c r="L898">
        <v>19</v>
      </c>
      <c r="M898">
        <v>27</v>
      </c>
      <c r="N898">
        <v>41</v>
      </c>
      <c r="O898">
        <v>59</v>
      </c>
      <c r="P898">
        <v>11</v>
      </c>
      <c r="Q898">
        <v>7</v>
      </c>
      <c r="R898">
        <v>13</v>
      </c>
      <c r="S898">
        <v>15</v>
      </c>
      <c r="T898">
        <v>0</v>
      </c>
      <c r="U898">
        <v>24</v>
      </c>
      <c r="V898">
        <v>15</v>
      </c>
      <c r="W898">
        <v>28</v>
      </c>
      <c r="X898">
        <v>33</v>
      </c>
      <c r="Y898">
        <v>0</v>
      </c>
      <c r="Z898">
        <v>46</v>
      </c>
      <c r="AA898">
        <v>74</v>
      </c>
      <c r="AB898">
        <v>73</v>
      </c>
      <c r="AC898">
        <v>44</v>
      </c>
      <c r="AD898">
        <v>94</v>
      </c>
      <c r="AE898">
        <v>46</v>
      </c>
      <c r="AF898">
        <v>9</v>
      </c>
      <c r="AG898">
        <v>19</v>
      </c>
      <c r="AH898">
        <v>0</v>
      </c>
      <c r="AI898">
        <v>129</v>
      </c>
      <c r="AJ898">
        <v>46</v>
      </c>
      <c r="AK898" t="s">
        <v>308</v>
      </c>
    </row>
    <row r="899" spans="1:37" x14ac:dyDescent="0.2">
      <c r="A899" t="s">
        <v>66</v>
      </c>
      <c r="B899" t="s">
        <v>32</v>
      </c>
      <c r="C899">
        <v>2</v>
      </c>
      <c r="D899" t="s">
        <v>312</v>
      </c>
      <c r="E899" t="s">
        <v>119</v>
      </c>
      <c r="F899">
        <v>6</v>
      </c>
      <c r="G899">
        <v>23</v>
      </c>
      <c r="H899">
        <v>6</v>
      </c>
      <c r="I899">
        <v>17</v>
      </c>
      <c r="J899">
        <v>66</v>
      </c>
      <c r="K899">
        <v>17</v>
      </c>
      <c r="L899">
        <v>15</v>
      </c>
      <c r="M899">
        <v>20</v>
      </c>
      <c r="N899">
        <v>43</v>
      </c>
      <c r="O899">
        <v>57</v>
      </c>
      <c r="P899">
        <v>5</v>
      </c>
      <c r="Q899">
        <v>5</v>
      </c>
      <c r="R899">
        <v>12</v>
      </c>
      <c r="S899">
        <v>13</v>
      </c>
      <c r="T899">
        <v>0</v>
      </c>
      <c r="U899">
        <v>14</v>
      </c>
      <c r="V899">
        <v>14</v>
      </c>
      <c r="W899">
        <v>34</v>
      </c>
      <c r="X899">
        <v>37</v>
      </c>
      <c r="Y899">
        <v>0</v>
      </c>
      <c r="Z899">
        <v>35</v>
      </c>
      <c r="AA899">
        <v>75</v>
      </c>
      <c r="AB899">
        <v>75</v>
      </c>
      <c r="AC899">
        <v>43</v>
      </c>
      <c r="AD899">
        <v>95</v>
      </c>
      <c r="AE899">
        <v>70</v>
      </c>
      <c r="AF899">
        <v>11</v>
      </c>
      <c r="AG899">
        <v>24</v>
      </c>
      <c r="AH899">
        <v>0</v>
      </c>
      <c r="AI899">
        <v>172</v>
      </c>
      <c r="AJ899">
        <v>70</v>
      </c>
      <c r="AK899" t="s">
        <v>309</v>
      </c>
    </row>
    <row r="900" spans="1:37" x14ac:dyDescent="0.2">
      <c r="A900" t="s">
        <v>66</v>
      </c>
      <c r="B900" t="s">
        <v>32</v>
      </c>
      <c r="C900">
        <v>3</v>
      </c>
      <c r="D900" t="s">
        <v>312</v>
      </c>
      <c r="E900" t="s">
        <v>119</v>
      </c>
      <c r="F900">
        <v>6</v>
      </c>
      <c r="G900">
        <v>13</v>
      </c>
      <c r="H900">
        <v>3</v>
      </c>
      <c r="I900">
        <v>27</v>
      </c>
      <c r="J900">
        <v>59</v>
      </c>
      <c r="K900">
        <v>14</v>
      </c>
      <c r="L900">
        <v>12</v>
      </c>
      <c r="M900">
        <v>10</v>
      </c>
      <c r="N900">
        <v>55</v>
      </c>
      <c r="O900">
        <v>45</v>
      </c>
      <c r="P900">
        <v>2</v>
      </c>
      <c r="Q900">
        <v>2</v>
      </c>
      <c r="R900">
        <v>10</v>
      </c>
      <c r="S900">
        <v>8</v>
      </c>
      <c r="T900">
        <v>0</v>
      </c>
      <c r="U900">
        <v>9</v>
      </c>
      <c r="V900">
        <v>9</v>
      </c>
      <c r="W900">
        <v>45</v>
      </c>
      <c r="X900">
        <v>36</v>
      </c>
      <c r="Y900">
        <v>0</v>
      </c>
      <c r="Z900">
        <v>22</v>
      </c>
      <c r="AA900">
        <v>75</v>
      </c>
      <c r="AB900">
        <v>75</v>
      </c>
      <c r="AC900">
        <v>54</v>
      </c>
      <c r="AD900">
        <v>91</v>
      </c>
      <c r="AE900">
        <v>66</v>
      </c>
      <c r="AF900">
        <v>9</v>
      </c>
      <c r="AG900">
        <v>27</v>
      </c>
      <c r="AH900">
        <v>0</v>
      </c>
      <c r="AI900">
        <v>157</v>
      </c>
      <c r="AJ900">
        <v>66</v>
      </c>
      <c r="AK900" t="s">
        <v>310</v>
      </c>
    </row>
    <row r="901" spans="1:37" x14ac:dyDescent="0.2">
      <c r="A901" t="s">
        <v>66</v>
      </c>
      <c r="B901" t="s">
        <v>32</v>
      </c>
      <c r="C901">
        <v>4</v>
      </c>
      <c r="D901" t="s">
        <v>312</v>
      </c>
      <c r="E901" t="s">
        <v>119</v>
      </c>
      <c r="F901">
        <v>9</v>
      </c>
      <c r="G901">
        <v>12</v>
      </c>
      <c r="H901">
        <v>4</v>
      </c>
      <c r="I901">
        <v>36</v>
      </c>
      <c r="J901">
        <v>48</v>
      </c>
      <c r="K901">
        <v>16</v>
      </c>
      <c r="L901">
        <v>12</v>
      </c>
      <c r="M901">
        <v>13</v>
      </c>
      <c r="N901">
        <v>48</v>
      </c>
      <c r="O901">
        <v>52</v>
      </c>
      <c r="P901">
        <v>5</v>
      </c>
      <c r="Q901">
        <v>4</v>
      </c>
      <c r="R901">
        <v>11</v>
      </c>
      <c r="S901">
        <v>5</v>
      </c>
      <c r="T901">
        <v>0</v>
      </c>
      <c r="U901">
        <v>20</v>
      </c>
      <c r="V901">
        <v>16</v>
      </c>
      <c r="W901">
        <v>44</v>
      </c>
      <c r="X901">
        <v>20</v>
      </c>
      <c r="Y901">
        <v>0</v>
      </c>
      <c r="Z901">
        <v>25</v>
      </c>
      <c r="AA901">
        <v>74</v>
      </c>
      <c r="AB901">
        <v>74</v>
      </c>
      <c r="AC901">
        <v>46</v>
      </c>
      <c r="AD901">
        <v>94</v>
      </c>
      <c r="AE901">
        <v>139</v>
      </c>
      <c r="AF901">
        <v>26</v>
      </c>
      <c r="AG901">
        <v>45</v>
      </c>
      <c r="AH901">
        <v>0</v>
      </c>
      <c r="AI901">
        <v>175</v>
      </c>
      <c r="AJ901">
        <v>139</v>
      </c>
      <c r="AK901" t="s">
        <v>172</v>
      </c>
    </row>
    <row r="902" spans="1:37" x14ac:dyDescent="0.2">
      <c r="A902" t="s">
        <v>67</v>
      </c>
      <c r="B902" t="s">
        <v>33</v>
      </c>
      <c r="C902">
        <v>1</v>
      </c>
      <c r="D902" t="s">
        <v>313</v>
      </c>
      <c r="E902">
        <v>2013</v>
      </c>
      <c r="F902">
        <v>0</v>
      </c>
      <c r="G902">
        <v>14</v>
      </c>
      <c r="H902">
        <v>1</v>
      </c>
      <c r="I902">
        <v>0</v>
      </c>
      <c r="J902">
        <v>93</v>
      </c>
      <c r="K902">
        <v>7</v>
      </c>
      <c r="L902">
        <v>8</v>
      </c>
      <c r="M902">
        <v>7</v>
      </c>
      <c r="N902">
        <v>53</v>
      </c>
      <c r="O902">
        <v>47</v>
      </c>
      <c r="P902">
        <v>1</v>
      </c>
      <c r="Q902">
        <v>3</v>
      </c>
      <c r="R902">
        <v>5</v>
      </c>
      <c r="S902">
        <v>6</v>
      </c>
      <c r="T902">
        <v>0</v>
      </c>
      <c r="U902">
        <v>7</v>
      </c>
      <c r="V902">
        <v>20</v>
      </c>
      <c r="W902">
        <v>33</v>
      </c>
      <c r="X902">
        <v>40</v>
      </c>
      <c r="Y902">
        <v>0</v>
      </c>
      <c r="Z902">
        <v>15</v>
      </c>
      <c r="AA902">
        <v>77</v>
      </c>
      <c r="AB902">
        <v>75</v>
      </c>
      <c r="AC902">
        <v>45</v>
      </c>
      <c r="AD902">
        <v>98</v>
      </c>
      <c r="AE902">
        <v>15</v>
      </c>
      <c r="AF902">
        <v>3</v>
      </c>
      <c r="AG902">
        <v>23</v>
      </c>
      <c r="AH902">
        <v>0</v>
      </c>
      <c r="AI902">
        <v>133</v>
      </c>
      <c r="AJ902">
        <v>15</v>
      </c>
      <c r="AK902" t="s">
        <v>308</v>
      </c>
    </row>
    <row r="903" spans="1:37" x14ac:dyDescent="0.2">
      <c r="A903" t="s">
        <v>67</v>
      </c>
      <c r="B903" t="s">
        <v>33</v>
      </c>
      <c r="C903">
        <v>2</v>
      </c>
      <c r="D903" t="s">
        <v>313</v>
      </c>
      <c r="E903">
        <v>2013</v>
      </c>
      <c r="F903">
        <v>9</v>
      </c>
      <c r="G903">
        <v>39</v>
      </c>
      <c r="H903">
        <v>2</v>
      </c>
      <c r="I903">
        <v>18</v>
      </c>
      <c r="J903">
        <v>78</v>
      </c>
      <c r="K903">
        <v>4</v>
      </c>
      <c r="L903">
        <v>32</v>
      </c>
      <c r="M903">
        <v>18</v>
      </c>
      <c r="N903">
        <v>64</v>
      </c>
      <c r="O903">
        <v>36</v>
      </c>
      <c r="P903">
        <v>4</v>
      </c>
      <c r="Q903">
        <v>13</v>
      </c>
      <c r="R903">
        <v>19</v>
      </c>
      <c r="S903">
        <v>14</v>
      </c>
      <c r="T903">
        <v>0</v>
      </c>
      <c r="U903">
        <v>8</v>
      </c>
      <c r="V903">
        <v>26</v>
      </c>
      <c r="W903">
        <v>38</v>
      </c>
      <c r="X903">
        <v>28</v>
      </c>
      <c r="Y903">
        <v>0</v>
      </c>
      <c r="Z903">
        <v>50</v>
      </c>
      <c r="AA903">
        <v>72</v>
      </c>
      <c r="AB903">
        <v>69</v>
      </c>
      <c r="AC903">
        <v>27</v>
      </c>
      <c r="AD903">
        <v>89</v>
      </c>
      <c r="AE903">
        <v>100</v>
      </c>
      <c r="AF903">
        <v>14.5</v>
      </c>
      <c r="AG903">
        <v>26</v>
      </c>
      <c r="AH903">
        <v>0</v>
      </c>
      <c r="AI903">
        <v>166</v>
      </c>
      <c r="AJ903">
        <v>100</v>
      </c>
      <c r="AK903" t="s">
        <v>309</v>
      </c>
    </row>
    <row r="904" spans="1:37" x14ac:dyDescent="0.2">
      <c r="A904" t="s">
        <v>67</v>
      </c>
      <c r="B904" t="s">
        <v>33</v>
      </c>
      <c r="C904">
        <v>3</v>
      </c>
      <c r="D904" t="s">
        <v>313</v>
      </c>
      <c r="E904">
        <v>2013</v>
      </c>
      <c r="F904">
        <v>5</v>
      </c>
      <c r="G904">
        <v>11</v>
      </c>
      <c r="H904">
        <v>2</v>
      </c>
      <c r="I904">
        <v>28</v>
      </c>
      <c r="J904">
        <v>61</v>
      </c>
      <c r="K904">
        <v>11</v>
      </c>
      <c r="L904">
        <v>9</v>
      </c>
      <c r="M904">
        <v>9</v>
      </c>
      <c r="N904">
        <v>50</v>
      </c>
      <c r="O904">
        <v>50</v>
      </c>
      <c r="P904">
        <v>0</v>
      </c>
      <c r="Q904">
        <v>8</v>
      </c>
      <c r="R904">
        <v>6</v>
      </c>
      <c r="S904">
        <v>4</v>
      </c>
      <c r="T904">
        <v>0</v>
      </c>
      <c r="U904">
        <v>0</v>
      </c>
      <c r="V904">
        <v>44</v>
      </c>
      <c r="W904">
        <v>33</v>
      </c>
      <c r="X904">
        <v>22</v>
      </c>
      <c r="Y904">
        <v>0</v>
      </c>
      <c r="Z904">
        <v>18</v>
      </c>
      <c r="AA904">
        <v>68</v>
      </c>
      <c r="AB904">
        <v>68</v>
      </c>
      <c r="AC904">
        <v>49</v>
      </c>
      <c r="AD904">
        <v>90</v>
      </c>
      <c r="AE904">
        <v>54</v>
      </c>
      <c r="AF904">
        <v>11.5</v>
      </c>
      <c r="AG904">
        <v>28</v>
      </c>
      <c r="AH904">
        <v>0</v>
      </c>
      <c r="AI904">
        <v>173</v>
      </c>
      <c r="AJ904">
        <v>54</v>
      </c>
      <c r="AK904" t="s">
        <v>310</v>
      </c>
    </row>
    <row r="905" spans="1:37" x14ac:dyDescent="0.2">
      <c r="A905" t="s">
        <v>67</v>
      </c>
      <c r="B905" t="s">
        <v>33</v>
      </c>
      <c r="C905">
        <v>4</v>
      </c>
      <c r="D905" t="s">
        <v>313</v>
      </c>
      <c r="E905">
        <v>2013</v>
      </c>
      <c r="F905">
        <v>7</v>
      </c>
      <c r="G905">
        <v>23</v>
      </c>
      <c r="H905">
        <v>1</v>
      </c>
      <c r="I905">
        <v>23</v>
      </c>
      <c r="J905">
        <v>74</v>
      </c>
      <c r="K905">
        <v>3</v>
      </c>
      <c r="L905">
        <v>20</v>
      </c>
      <c r="M905">
        <v>11</v>
      </c>
      <c r="N905">
        <v>65</v>
      </c>
      <c r="O905">
        <v>35</v>
      </c>
      <c r="P905">
        <v>2</v>
      </c>
      <c r="Q905">
        <v>2</v>
      </c>
      <c r="R905">
        <v>12</v>
      </c>
      <c r="S905">
        <v>15</v>
      </c>
      <c r="T905">
        <v>0</v>
      </c>
      <c r="U905">
        <v>6</v>
      </c>
      <c r="V905">
        <v>6</v>
      </c>
      <c r="W905">
        <v>39</v>
      </c>
      <c r="X905">
        <v>48</v>
      </c>
      <c r="Y905">
        <v>0</v>
      </c>
      <c r="Z905">
        <v>31</v>
      </c>
      <c r="AA905">
        <v>72</v>
      </c>
      <c r="AB905">
        <v>69</v>
      </c>
      <c r="AC905">
        <v>45</v>
      </c>
      <c r="AD905">
        <v>86</v>
      </c>
      <c r="AE905">
        <v>194</v>
      </c>
      <c r="AF905">
        <v>32.5</v>
      </c>
      <c r="AG905">
        <v>53</v>
      </c>
      <c r="AH905">
        <v>0</v>
      </c>
      <c r="AI905">
        <v>176</v>
      </c>
      <c r="AJ905">
        <v>194</v>
      </c>
      <c r="AK905" t="s">
        <v>172</v>
      </c>
    </row>
    <row r="906" spans="1:37" x14ac:dyDescent="0.2">
      <c r="A906" t="s">
        <v>67</v>
      </c>
      <c r="B906" t="s">
        <v>33</v>
      </c>
      <c r="C906">
        <v>1</v>
      </c>
      <c r="D906" t="s">
        <v>311</v>
      </c>
      <c r="E906">
        <v>2013</v>
      </c>
      <c r="F906">
        <v>11</v>
      </c>
      <c r="G906">
        <v>59</v>
      </c>
      <c r="H906">
        <v>1</v>
      </c>
      <c r="I906">
        <v>15</v>
      </c>
      <c r="J906">
        <v>83</v>
      </c>
      <c r="K906">
        <v>1</v>
      </c>
      <c r="L906">
        <v>43</v>
      </c>
      <c r="M906">
        <v>28</v>
      </c>
      <c r="N906">
        <v>61</v>
      </c>
      <c r="O906">
        <v>39</v>
      </c>
      <c r="P906">
        <v>32</v>
      </c>
      <c r="Q906">
        <v>36</v>
      </c>
      <c r="R906">
        <v>0</v>
      </c>
      <c r="S906">
        <v>3</v>
      </c>
      <c r="T906">
        <v>0</v>
      </c>
      <c r="U906">
        <v>45</v>
      </c>
      <c r="V906">
        <v>51</v>
      </c>
      <c r="W906">
        <v>0</v>
      </c>
      <c r="X906">
        <v>4</v>
      </c>
      <c r="Y906">
        <v>0</v>
      </c>
      <c r="Z906">
        <v>71</v>
      </c>
      <c r="AA906">
        <v>69</v>
      </c>
      <c r="AB906">
        <v>67</v>
      </c>
      <c r="AC906">
        <v>27</v>
      </c>
      <c r="AD906">
        <v>90</v>
      </c>
      <c r="AE906">
        <v>71</v>
      </c>
      <c r="AF906">
        <v>10</v>
      </c>
      <c r="AG906">
        <v>19</v>
      </c>
      <c r="AH906">
        <v>0</v>
      </c>
      <c r="AI906">
        <v>166</v>
      </c>
      <c r="AJ906">
        <v>71</v>
      </c>
      <c r="AK906" t="s">
        <v>308</v>
      </c>
    </row>
    <row r="907" spans="1:37" x14ac:dyDescent="0.2">
      <c r="A907" t="s">
        <v>67</v>
      </c>
      <c r="B907" t="s">
        <v>33</v>
      </c>
      <c r="C907">
        <v>2</v>
      </c>
      <c r="D907" t="s">
        <v>311</v>
      </c>
      <c r="E907">
        <v>2013</v>
      </c>
      <c r="F907">
        <v>7</v>
      </c>
      <c r="G907">
        <v>12</v>
      </c>
      <c r="H907">
        <v>4</v>
      </c>
      <c r="I907">
        <v>30</v>
      </c>
      <c r="J907">
        <v>52</v>
      </c>
      <c r="K907">
        <v>17</v>
      </c>
      <c r="L907">
        <v>15</v>
      </c>
      <c r="M907">
        <v>8</v>
      </c>
      <c r="N907">
        <v>65</v>
      </c>
      <c r="O907">
        <v>35</v>
      </c>
      <c r="P907">
        <v>3</v>
      </c>
      <c r="Q907">
        <v>18</v>
      </c>
      <c r="R907">
        <v>2</v>
      </c>
      <c r="S907">
        <v>0</v>
      </c>
      <c r="T907">
        <v>0</v>
      </c>
      <c r="U907">
        <v>13</v>
      </c>
      <c r="V907">
        <v>78</v>
      </c>
      <c r="W907">
        <v>9</v>
      </c>
      <c r="X907">
        <v>0</v>
      </c>
      <c r="Y907">
        <v>0</v>
      </c>
      <c r="Z907">
        <v>23</v>
      </c>
      <c r="AA907">
        <v>74</v>
      </c>
      <c r="AB907">
        <v>71</v>
      </c>
      <c r="AC907">
        <v>48</v>
      </c>
      <c r="AD907">
        <v>88</v>
      </c>
      <c r="AE907">
        <v>46</v>
      </c>
      <c r="AF907">
        <v>14</v>
      </c>
      <c r="AG907">
        <v>25</v>
      </c>
      <c r="AH907">
        <v>0</v>
      </c>
      <c r="AI907">
        <v>140</v>
      </c>
      <c r="AJ907">
        <v>46</v>
      </c>
      <c r="AK907" t="s">
        <v>309</v>
      </c>
    </row>
    <row r="908" spans="1:37" x14ac:dyDescent="0.2">
      <c r="A908" t="s">
        <v>67</v>
      </c>
      <c r="B908" t="s">
        <v>33</v>
      </c>
      <c r="C908">
        <v>3</v>
      </c>
      <c r="D908" t="s">
        <v>311</v>
      </c>
      <c r="E908">
        <v>2013</v>
      </c>
      <c r="F908">
        <v>3</v>
      </c>
      <c r="G908">
        <v>0</v>
      </c>
      <c r="H908">
        <v>0</v>
      </c>
      <c r="I908">
        <v>100</v>
      </c>
      <c r="J908">
        <v>0</v>
      </c>
      <c r="K908">
        <v>0</v>
      </c>
      <c r="L908">
        <v>1</v>
      </c>
      <c r="M908">
        <v>2</v>
      </c>
      <c r="N908">
        <v>33</v>
      </c>
      <c r="O908">
        <v>67</v>
      </c>
      <c r="P908">
        <v>1</v>
      </c>
      <c r="Q908">
        <v>2</v>
      </c>
      <c r="R908">
        <v>0</v>
      </c>
      <c r="S908">
        <v>0</v>
      </c>
      <c r="T908">
        <v>0</v>
      </c>
      <c r="U908">
        <v>33</v>
      </c>
      <c r="V908">
        <v>67</v>
      </c>
      <c r="W908">
        <v>0</v>
      </c>
      <c r="X908">
        <v>0</v>
      </c>
      <c r="Y908">
        <v>0</v>
      </c>
      <c r="Z908">
        <v>3</v>
      </c>
      <c r="AA908">
        <v>73</v>
      </c>
      <c r="AB908">
        <v>72</v>
      </c>
      <c r="AC908">
        <v>67</v>
      </c>
      <c r="AD908">
        <v>76</v>
      </c>
      <c r="AE908">
        <v>9</v>
      </c>
      <c r="AF908">
        <v>26</v>
      </c>
      <c r="AG908">
        <v>35</v>
      </c>
      <c r="AH908">
        <v>0</v>
      </c>
      <c r="AI908">
        <v>93</v>
      </c>
      <c r="AJ908">
        <v>9</v>
      </c>
      <c r="AK908" t="s">
        <v>310</v>
      </c>
    </row>
    <row r="909" spans="1:37" x14ac:dyDescent="0.2">
      <c r="A909" t="s">
        <v>67</v>
      </c>
      <c r="B909" t="s">
        <v>33</v>
      </c>
      <c r="C909">
        <v>4</v>
      </c>
      <c r="D909" t="s">
        <v>311</v>
      </c>
      <c r="E909">
        <v>2013</v>
      </c>
      <c r="F909">
        <v>0</v>
      </c>
      <c r="G909">
        <v>1</v>
      </c>
      <c r="H909">
        <v>0</v>
      </c>
      <c r="I909">
        <v>0</v>
      </c>
      <c r="J909">
        <v>100</v>
      </c>
      <c r="K909">
        <v>0</v>
      </c>
      <c r="L909">
        <v>1</v>
      </c>
      <c r="M909">
        <v>0</v>
      </c>
      <c r="N909">
        <v>100</v>
      </c>
      <c r="O909">
        <v>0</v>
      </c>
      <c r="P909">
        <v>1</v>
      </c>
      <c r="Q909">
        <v>0</v>
      </c>
      <c r="R909">
        <v>0</v>
      </c>
      <c r="S909">
        <v>0</v>
      </c>
      <c r="T909">
        <v>0</v>
      </c>
      <c r="U909">
        <v>100</v>
      </c>
      <c r="V909">
        <v>0</v>
      </c>
      <c r="W909">
        <v>0</v>
      </c>
      <c r="X909">
        <v>0</v>
      </c>
      <c r="Y909">
        <v>0</v>
      </c>
      <c r="Z909">
        <v>1</v>
      </c>
      <c r="AA909">
        <v>47</v>
      </c>
      <c r="AB909">
        <v>47</v>
      </c>
      <c r="AC909">
        <v>47</v>
      </c>
      <c r="AD909">
        <v>47</v>
      </c>
      <c r="AE909">
        <v>4</v>
      </c>
      <c r="AF909">
        <v>60.5</v>
      </c>
      <c r="AG909">
        <v>61</v>
      </c>
      <c r="AH909">
        <v>0</v>
      </c>
      <c r="AI909">
        <v>121</v>
      </c>
      <c r="AJ909">
        <v>4</v>
      </c>
      <c r="AK909" t="s">
        <v>172</v>
      </c>
    </row>
    <row r="910" spans="1:37" x14ac:dyDescent="0.2">
      <c r="A910" t="s">
        <v>67</v>
      </c>
      <c r="B910" t="s">
        <v>33</v>
      </c>
      <c r="C910">
        <v>1</v>
      </c>
      <c r="D910" t="s">
        <v>312</v>
      </c>
      <c r="E910">
        <v>2013</v>
      </c>
      <c r="F910">
        <v>13</v>
      </c>
      <c r="G910">
        <v>46</v>
      </c>
      <c r="H910">
        <v>4</v>
      </c>
      <c r="I910">
        <v>21</v>
      </c>
      <c r="J910">
        <v>73</v>
      </c>
      <c r="K910">
        <v>6</v>
      </c>
      <c r="L910">
        <v>36</v>
      </c>
      <c r="M910">
        <v>27</v>
      </c>
      <c r="N910">
        <v>57</v>
      </c>
      <c r="O910">
        <v>43</v>
      </c>
      <c r="P910">
        <v>4</v>
      </c>
      <c r="Q910">
        <v>10</v>
      </c>
      <c r="R910">
        <v>25</v>
      </c>
      <c r="S910">
        <v>24</v>
      </c>
      <c r="T910">
        <v>0</v>
      </c>
      <c r="U910">
        <v>6</v>
      </c>
      <c r="V910">
        <v>16</v>
      </c>
      <c r="W910">
        <v>40</v>
      </c>
      <c r="X910">
        <v>38</v>
      </c>
      <c r="Y910">
        <v>0</v>
      </c>
      <c r="Z910">
        <v>63</v>
      </c>
      <c r="AA910">
        <v>72</v>
      </c>
      <c r="AB910">
        <v>70</v>
      </c>
      <c r="AC910">
        <v>27</v>
      </c>
      <c r="AD910">
        <v>98</v>
      </c>
      <c r="AE910">
        <v>63</v>
      </c>
      <c r="AF910">
        <v>18</v>
      </c>
      <c r="AG910">
        <v>31</v>
      </c>
      <c r="AH910">
        <v>0</v>
      </c>
      <c r="AI910">
        <v>133</v>
      </c>
      <c r="AJ910">
        <v>63</v>
      </c>
      <c r="AK910" t="s">
        <v>308</v>
      </c>
    </row>
    <row r="911" spans="1:37" x14ac:dyDescent="0.2">
      <c r="A911" t="s">
        <v>67</v>
      </c>
      <c r="B911" t="s">
        <v>33</v>
      </c>
      <c r="C911">
        <v>2</v>
      </c>
      <c r="D911" t="s">
        <v>312</v>
      </c>
      <c r="E911">
        <v>2013</v>
      </c>
      <c r="F911">
        <v>2</v>
      </c>
      <c r="G911">
        <v>16</v>
      </c>
      <c r="H911">
        <v>0</v>
      </c>
      <c r="I911">
        <v>11</v>
      </c>
      <c r="J911">
        <v>89</v>
      </c>
      <c r="K911">
        <v>0</v>
      </c>
      <c r="L911">
        <v>9</v>
      </c>
      <c r="M911">
        <v>9</v>
      </c>
      <c r="N911">
        <v>50</v>
      </c>
      <c r="O911">
        <v>50</v>
      </c>
      <c r="P911">
        <v>1</v>
      </c>
      <c r="Q911">
        <v>3</v>
      </c>
      <c r="R911">
        <v>9</v>
      </c>
      <c r="S911">
        <v>5</v>
      </c>
      <c r="T911">
        <v>0</v>
      </c>
      <c r="U911">
        <v>6</v>
      </c>
      <c r="V911">
        <v>17</v>
      </c>
      <c r="W911">
        <v>50</v>
      </c>
      <c r="X911">
        <v>28</v>
      </c>
      <c r="Y911">
        <v>0</v>
      </c>
      <c r="Z911">
        <v>18</v>
      </c>
      <c r="AA911">
        <v>66</v>
      </c>
      <c r="AB911">
        <v>67</v>
      </c>
      <c r="AC911">
        <v>48</v>
      </c>
      <c r="AD911">
        <v>90</v>
      </c>
      <c r="AE911">
        <v>36</v>
      </c>
      <c r="AF911">
        <v>14</v>
      </c>
      <c r="AG911">
        <v>34</v>
      </c>
      <c r="AH911">
        <v>0</v>
      </c>
      <c r="AI911">
        <v>173</v>
      </c>
      <c r="AJ911">
        <v>36</v>
      </c>
      <c r="AK911" t="s">
        <v>309</v>
      </c>
    </row>
    <row r="912" spans="1:37" x14ac:dyDescent="0.2">
      <c r="A912" t="s">
        <v>67</v>
      </c>
      <c r="B912" t="s">
        <v>33</v>
      </c>
      <c r="C912">
        <v>3</v>
      </c>
      <c r="D912" t="s">
        <v>312</v>
      </c>
      <c r="E912">
        <v>2013</v>
      </c>
      <c r="F912">
        <v>1</v>
      </c>
      <c r="G912">
        <v>7</v>
      </c>
      <c r="H912">
        <v>0</v>
      </c>
      <c r="I912">
        <v>13</v>
      </c>
      <c r="J912">
        <v>88</v>
      </c>
      <c r="K912">
        <v>0</v>
      </c>
      <c r="L912">
        <v>6</v>
      </c>
      <c r="M912">
        <v>2</v>
      </c>
      <c r="N912">
        <v>75</v>
      </c>
      <c r="O912">
        <v>25</v>
      </c>
      <c r="P912">
        <v>1</v>
      </c>
      <c r="Q912">
        <v>1</v>
      </c>
      <c r="R912">
        <v>2</v>
      </c>
      <c r="S912">
        <v>4</v>
      </c>
      <c r="T912">
        <v>0</v>
      </c>
      <c r="U912">
        <v>13</v>
      </c>
      <c r="V912">
        <v>13</v>
      </c>
      <c r="W912">
        <v>25</v>
      </c>
      <c r="X912">
        <v>50</v>
      </c>
      <c r="Y912">
        <v>0</v>
      </c>
      <c r="Z912">
        <v>8</v>
      </c>
      <c r="AA912">
        <v>75</v>
      </c>
      <c r="AB912">
        <v>72</v>
      </c>
      <c r="AC912">
        <v>53</v>
      </c>
      <c r="AD912">
        <v>85</v>
      </c>
      <c r="AE912">
        <v>24</v>
      </c>
      <c r="AF912">
        <v>13</v>
      </c>
      <c r="AG912">
        <v>23</v>
      </c>
      <c r="AH912">
        <v>0</v>
      </c>
      <c r="AI912">
        <v>78</v>
      </c>
      <c r="AJ912">
        <v>24</v>
      </c>
      <c r="AK912" t="s">
        <v>310</v>
      </c>
    </row>
    <row r="913" spans="1:37" x14ac:dyDescent="0.2">
      <c r="A913" t="s">
        <v>67</v>
      </c>
      <c r="B913" t="s">
        <v>33</v>
      </c>
      <c r="C913">
        <v>4</v>
      </c>
      <c r="D913" t="s">
        <v>312</v>
      </c>
      <c r="E913">
        <v>2013</v>
      </c>
      <c r="F913">
        <v>3</v>
      </c>
      <c r="G913">
        <v>12</v>
      </c>
      <c r="H913">
        <v>1</v>
      </c>
      <c r="I913">
        <v>19</v>
      </c>
      <c r="J913">
        <v>75</v>
      </c>
      <c r="K913">
        <v>6</v>
      </c>
      <c r="L913">
        <v>11</v>
      </c>
      <c r="M913">
        <v>5</v>
      </c>
      <c r="N913">
        <v>69</v>
      </c>
      <c r="O913">
        <v>31</v>
      </c>
      <c r="P913">
        <v>1</v>
      </c>
      <c r="Q913">
        <v>0</v>
      </c>
      <c r="R913">
        <v>6</v>
      </c>
      <c r="S913">
        <v>9</v>
      </c>
      <c r="T913">
        <v>0</v>
      </c>
      <c r="U913">
        <v>6</v>
      </c>
      <c r="V913">
        <v>0</v>
      </c>
      <c r="W913">
        <v>38</v>
      </c>
      <c r="X913">
        <v>56</v>
      </c>
      <c r="Y913">
        <v>0</v>
      </c>
      <c r="Z913">
        <v>16</v>
      </c>
      <c r="AA913">
        <v>70</v>
      </c>
      <c r="AB913">
        <v>68</v>
      </c>
      <c r="AC913">
        <v>45</v>
      </c>
      <c r="AD913">
        <v>86</v>
      </c>
      <c r="AE913">
        <v>110</v>
      </c>
      <c r="AF913">
        <v>86.5</v>
      </c>
      <c r="AG913">
        <v>72</v>
      </c>
      <c r="AH913">
        <v>0</v>
      </c>
      <c r="AI913">
        <v>176</v>
      </c>
      <c r="AJ913">
        <v>110</v>
      </c>
      <c r="AK913" t="s">
        <v>172</v>
      </c>
    </row>
    <row r="914" spans="1:37" x14ac:dyDescent="0.2">
      <c r="A914" t="s">
        <v>67</v>
      </c>
      <c r="B914" t="s">
        <v>33</v>
      </c>
      <c r="C914">
        <v>1</v>
      </c>
      <c r="D914" t="s">
        <v>313</v>
      </c>
      <c r="E914">
        <v>2014</v>
      </c>
      <c r="F914">
        <v>3</v>
      </c>
      <c r="G914">
        <v>6</v>
      </c>
      <c r="H914">
        <v>1</v>
      </c>
      <c r="I914">
        <v>30</v>
      </c>
      <c r="J914">
        <v>60</v>
      </c>
      <c r="K914">
        <v>10</v>
      </c>
      <c r="L914">
        <v>6</v>
      </c>
      <c r="M914">
        <v>4</v>
      </c>
      <c r="N914">
        <v>60</v>
      </c>
      <c r="O914">
        <v>40</v>
      </c>
      <c r="P914">
        <v>2</v>
      </c>
      <c r="Q914">
        <v>4</v>
      </c>
      <c r="R914">
        <v>2</v>
      </c>
      <c r="S914">
        <v>2</v>
      </c>
      <c r="T914">
        <v>0</v>
      </c>
      <c r="U914">
        <v>20</v>
      </c>
      <c r="V914">
        <v>40</v>
      </c>
      <c r="W914">
        <v>20</v>
      </c>
      <c r="X914">
        <v>20</v>
      </c>
      <c r="Y914">
        <v>0</v>
      </c>
      <c r="Z914">
        <v>10</v>
      </c>
      <c r="AA914">
        <v>70</v>
      </c>
      <c r="AB914">
        <v>66</v>
      </c>
      <c r="AC914">
        <v>38</v>
      </c>
      <c r="AD914">
        <v>84</v>
      </c>
      <c r="AE914">
        <v>10</v>
      </c>
      <c r="AF914">
        <v>19</v>
      </c>
      <c r="AG914">
        <v>42</v>
      </c>
      <c r="AH914">
        <v>0</v>
      </c>
      <c r="AI914">
        <v>155</v>
      </c>
      <c r="AJ914">
        <v>10</v>
      </c>
      <c r="AK914" t="s">
        <v>308</v>
      </c>
    </row>
    <row r="915" spans="1:37" x14ac:dyDescent="0.2">
      <c r="A915" t="s">
        <v>67</v>
      </c>
      <c r="B915" t="s">
        <v>33</v>
      </c>
      <c r="C915">
        <v>2</v>
      </c>
      <c r="D915" t="s">
        <v>313</v>
      </c>
      <c r="E915">
        <v>2014</v>
      </c>
      <c r="F915">
        <v>8</v>
      </c>
      <c r="G915">
        <v>43</v>
      </c>
      <c r="H915">
        <v>6</v>
      </c>
      <c r="I915">
        <v>14</v>
      </c>
      <c r="J915">
        <v>75</v>
      </c>
      <c r="K915">
        <v>11</v>
      </c>
      <c r="L915">
        <v>33</v>
      </c>
      <c r="M915">
        <v>24</v>
      </c>
      <c r="N915">
        <v>58</v>
      </c>
      <c r="O915">
        <v>42</v>
      </c>
      <c r="P915">
        <v>2</v>
      </c>
      <c r="Q915">
        <v>11</v>
      </c>
      <c r="R915">
        <v>21</v>
      </c>
      <c r="S915">
        <v>23</v>
      </c>
      <c r="T915">
        <v>0</v>
      </c>
      <c r="U915">
        <v>4</v>
      </c>
      <c r="V915">
        <v>19</v>
      </c>
      <c r="W915">
        <v>37</v>
      </c>
      <c r="X915">
        <v>40</v>
      </c>
      <c r="Y915">
        <v>0</v>
      </c>
      <c r="Z915">
        <v>57</v>
      </c>
      <c r="AA915">
        <v>70</v>
      </c>
      <c r="AB915">
        <v>69</v>
      </c>
      <c r="AC915">
        <v>27</v>
      </c>
      <c r="AD915">
        <v>90</v>
      </c>
      <c r="AE915">
        <v>114</v>
      </c>
      <c r="AF915">
        <v>12</v>
      </c>
      <c r="AG915">
        <v>26</v>
      </c>
      <c r="AH915">
        <v>0</v>
      </c>
      <c r="AI915">
        <v>175</v>
      </c>
      <c r="AJ915">
        <v>114</v>
      </c>
      <c r="AK915" t="s">
        <v>309</v>
      </c>
    </row>
    <row r="916" spans="1:37" x14ac:dyDescent="0.2">
      <c r="A916" t="s">
        <v>67</v>
      </c>
      <c r="B916" t="s">
        <v>33</v>
      </c>
      <c r="C916">
        <v>3</v>
      </c>
      <c r="D916" t="s">
        <v>313</v>
      </c>
      <c r="E916">
        <v>2014</v>
      </c>
      <c r="F916">
        <v>7</v>
      </c>
      <c r="G916">
        <v>19</v>
      </c>
      <c r="H916">
        <v>0</v>
      </c>
      <c r="I916">
        <v>27</v>
      </c>
      <c r="J916">
        <v>73</v>
      </c>
      <c r="K916">
        <v>0</v>
      </c>
      <c r="L916">
        <v>16</v>
      </c>
      <c r="M916">
        <v>10</v>
      </c>
      <c r="N916">
        <v>62</v>
      </c>
      <c r="O916">
        <v>38</v>
      </c>
      <c r="P916">
        <v>1</v>
      </c>
      <c r="Q916">
        <v>2</v>
      </c>
      <c r="R916">
        <v>14</v>
      </c>
      <c r="S916">
        <v>9</v>
      </c>
      <c r="T916">
        <v>0</v>
      </c>
      <c r="U916">
        <v>4</v>
      </c>
      <c r="V916">
        <v>8</v>
      </c>
      <c r="W916">
        <v>54</v>
      </c>
      <c r="X916">
        <v>35</v>
      </c>
      <c r="Y916">
        <v>0</v>
      </c>
      <c r="Z916">
        <v>26</v>
      </c>
      <c r="AA916">
        <v>71</v>
      </c>
      <c r="AB916">
        <v>69</v>
      </c>
      <c r="AC916">
        <v>40</v>
      </c>
      <c r="AD916">
        <v>86</v>
      </c>
      <c r="AE916">
        <v>78</v>
      </c>
      <c r="AF916">
        <v>17</v>
      </c>
      <c r="AG916">
        <v>35</v>
      </c>
      <c r="AH916">
        <v>0</v>
      </c>
      <c r="AI916">
        <v>170</v>
      </c>
      <c r="AJ916">
        <v>78</v>
      </c>
      <c r="AK916" t="s">
        <v>310</v>
      </c>
    </row>
    <row r="917" spans="1:37" x14ac:dyDescent="0.2">
      <c r="A917" t="s">
        <v>67</v>
      </c>
      <c r="B917" t="s">
        <v>33</v>
      </c>
      <c r="C917">
        <v>4</v>
      </c>
      <c r="D917" t="s">
        <v>313</v>
      </c>
      <c r="E917">
        <v>2014</v>
      </c>
      <c r="F917">
        <v>14</v>
      </c>
      <c r="G917">
        <v>18</v>
      </c>
      <c r="H917">
        <v>1</v>
      </c>
      <c r="I917">
        <v>42</v>
      </c>
      <c r="J917">
        <v>55</v>
      </c>
      <c r="K917">
        <v>3</v>
      </c>
      <c r="L917">
        <v>12</v>
      </c>
      <c r="M917">
        <v>21</v>
      </c>
      <c r="N917">
        <v>36</v>
      </c>
      <c r="O917">
        <v>64</v>
      </c>
      <c r="P917">
        <v>4</v>
      </c>
      <c r="Q917">
        <v>5</v>
      </c>
      <c r="R917">
        <v>15</v>
      </c>
      <c r="S917">
        <v>9</v>
      </c>
      <c r="T917">
        <v>0</v>
      </c>
      <c r="U917">
        <v>12</v>
      </c>
      <c r="V917">
        <v>15</v>
      </c>
      <c r="W917">
        <v>45</v>
      </c>
      <c r="X917">
        <v>27</v>
      </c>
      <c r="Y917">
        <v>0</v>
      </c>
      <c r="Z917">
        <v>33</v>
      </c>
      <c r="AA917">
        <v>76</v>
      </c>
      <c r="AB917">
        <v>73</v>
      </c>
      <c r="AC917">
        <v>27</v>
      </c>
      <c r="AD917">
        <v>92</v>
      </c>
      <c r="AE917">
        <v>198</v>
      </c>
      <c r="AF917">
        <v>24.5</v>
      </c>
      <c r="AG917">
        <v>45</v>
      </c>
      <c r="AH917">
        <v>0</v>
      </c>
      <c r="AI917">
        <v>181</v>
      </c>
      <c r="AJ917">
        <v>198</v>
      </c>
      <c r="AK917" t="s">
        <v>172</v>
      </c>
    </row>
    <row r="918" spans="1:37" x14ac:dyDescent="0.2">
      <c r="A918" t="s">
        <v>67</v>
      </c>
      <c r="B918" t="s">
        <v>33</v>
      </c>
      <c r="C918">
        <v>1</v>
      </c>
      <c r="D918" t="s">
        <v>311</v>
      </c>
      <c r="E918">
        <v>2014</v>
      </c>
      <c r="F918">
        <v>15</v>
      </c>
      <c r="G918">
        <v>62</v>
      </c>
      <c r="H918">
        <v>5</v>
      </c>
      <c r="I918">
        <v>18</v>
      </c>
      <c r="J918">
        <v>76</v>
      </c>
      <c r="K918">
        <v>6</v>
      </c>
      <c r="L918">
        <v>45</v>
      </c>
      <c r="M918">
        <v>37</v>
      </c>
      <c r="N918">
        <v>55</v>
      </c>
      <c r="O918">
        <v>45</v>
      </c>
      <c r="P918">
        <v>31</v>
      </c>
      <c r="Q918">
        <v>41</v>
      </c>
      <c r="R918">
        <v>5</v>
      </c>
      <c r="S918">
        <v>5</v>
      </c>
      <c r="T918">
        <v>0</v>
      </c>
      <c r="U918">
        <v>38</v>
      </c>
      <c r="V918">
        <v>50</v>
      </c>
      <c r="W918">
        <v>6</v>
      </c>
      <c r="X918">
        <v>6</v>
      </c>
      <c r="Y918">
        <v>0</v>
      </c>
      <c r="Z918">
        <v>82</v>
      </c>
      <c r="AA918">
        <v>72</v>
      </c>
      <c r="AB918">
        <v>72</v>
      </c>
      <c r="AC918">
        <v>27</v>
      </c>
      <c r="AD918">
        <v>92</v>
      </c>
      <c r="AE918">
        <v>82</v>
      </c>
      <c r="AF918">
        <v>9.5</v>
      </c>
      <c r="AG918">
        <v>18</v>
      </c>
      <c r="AH918">
        <v>0</v>
      </c>
      <c r="AI918">
        <v>148</v>
      </c>
      <c r="AJ918">
        <v>82</v>
      </c>
      <c r="AK918" t="s">
        <v>308</v>
      </c>
    </row>
    <row r="919" spans="1:37" x14ac:dyDescent="0.2">
      <c r="A919" t="s">
        <v>67</v>
      </c>
      <c r="B919" t="s">
        <v>33</v>
      </c>
      <c r="C919">
        <v>2</v>
      </c>
      <c r="D919" t="s">
        <v>311</v>
      </c>
      <c r="E919">
        <v>2014</v>
      </c>
      <c r="F919">
        <v>12</v>
      </c>
      <c r="G919">
        <v>13</v>
      </c>
      <c r="H919">
        <v>1</v>
      </c>
      <c r="I919">
        <v>46</v>
      </c>
      <c r="J919">
        <v>50</v>
      </c>
      <c r="K919">
        <v>4</v>
      </c>
      <c r="L919">
        <v>12</v>
      </c>
      <c r="M919">
        <v>14</v>
      </c>
      <c r="N919">
        <v>46</v>
      </c>
      <c r="O919">
        <v>54</v>
      </c>
      <c r="P919">
        <v>2</v>
      </c>
      <c r="Q919">
        <v>22</v>
      </c>
      <c r="R919">
        <v>0</v>
      </c>
      <c r="S919">
        <v>2</v>
      </c>
      <c r="T919">
        <v>0</v>
      </c>
      <c r="U919">
        <v>8</v>
      </c>
      <c r="V919">
        <v>85</v>
      </c>
      <c r="W919">
        <v>0</v>
      </c>
      <c r="X919">
        <v>8</v>
      </c>
      <c r="Y919">
        <v>0</v>
      </c>
      <c r="Z919">
        <v>26</v>
      </c>
      <c r="AA919">
        <v>69</v>
      </c>
      <c r="AB919">
        <v>69</v>
      </c>
      <c r="AC919">
        <v>51</v>
      </c>
      <c r="AD919">
        <v>87</v>
      </c>
      <c r="AE919">
        <v>52</v>
      </c>
      <c r="AF919">
        <v>12</v>
      </c>
      <c r="AG919">
        <v>28</v>
      </c>
      <c r="AH919">
        <v>0</v>
      </c>
      <c r="AI919">
        <v>177</v>
      </c>
      <c r="AJ919">
        <v>52</v>
      </c>
      <c r="AK919" t="s">
        <v>309</v>
      </c>
    </row>
    <row r="920" spans="1:37" x14ac:dyDescent="0.2">
      <c r="A920" t="s">
        <v>67</v>
      </c>
      <c r="B920" t="s">
        <v>33</v>
      </c>
      <c r="C920">
        <v>3</v>
      </c>
      <c r="D920" t="s">
        <v>311</v>
      </c>
      <c r="E920">
        <v>2014</v>
      </c>
      <c r="F920">
        <v>3</v>
      </c>
      <c r="G920">
        <v>2</v>
      </c>
      <c r="H920">
        <v>0</v>
      </c>
      <c r="I920">
        <v>60</v>
      </c>
      <c r="J920">
        <v>40</v>
      </c>
      <c r="K920">
        <v>0</v>
      </c>
      <c r="L920">
        <v>1</v>
      </c>
      <c r="M920">
        <v>4</v>
      </c>
      <c r="N920">
        <v>20</v>
      </c>
      <c r="O920">
        <v>80</v>
      </c>
      <c r="P920">
        <v>1</v>
      </c>
      <c r="Q920">
        <v>4</v>
      </c>
      <c r="R920">
        <v>0</v>
      </c>
      <c r="S920">
        <v>0</v>
      </c>
      <c r="T920">
        <v>0</v>
      </c>
      <c r="U920">
        <v>20</v>
      </c>
      <c r="V920">
        <v>80</v>
      </c>
      <c r="W920">
        <v>0</v>
      </c>
      <c r="X920">
        <v>0</v>
      </c>
      <c r="Y920">
        <v>0</v>
      </c>
      <c r="Z920">
        <v>5</v>
      </c>
      <c r="AA920">
        <v>66</v>
      </c>
      <c r="AB920">
        <v>69</v>
      </c>
      <c r="AC920">
        <v>62</v>
      </c>
      <c r="AD920">
        <v>78</v>
      </c>
      <c r="AE920">
        <v>15</v>
      </c>
      <c r="AF920">
        <v>1</v>
      </c>
      <c r="AG920">
        <v>14</v>
      </c>
      <c r="AH920">
        <v>0</v>
      </c>
      <c r="AI920">
        <v>71</v>
      </c>
      <c r="AJ920">
        <v>15</v>
      </c>
      <c r="AK920" t="s">
        <v>310</v>
      </c>
    </row>
    <row r="921" spans="1:37" x14ac:dyDescent="0.2">
      <c r="A921" t="s">
        <v>67</v>
      </c>
      <c r="B921" t="s">
        <v>33</v>
      </c>
      <c r="C921">
        <v>4</v>
      </c>
      <c r="D921" t="s">
        <v>311</v>
      </c>
      <c r="E921">
        <v>2014</v>
      </c>
      <c r="F921">
        <v>1</v>
      </c>
      <c r="G921">
        <v>1</v>
      </c>
      <c r="H921">
        <v>0</v>
      </c>
      <c r="I921">
        <v>50</v>
      </c>
      <c r="J921">
        <v>50</v>
      </c>
      <c r="K921">
        <v>0</v>
      </c>
      <c r="L921">
        <v>2</v>
      </c>
      <c r="M921">
        <v>0</v>
      </c>
      <c r="N921">
        <v>100</v>
      </c>
      <c r="O921">
        <v>0</v>
      </c>
      <c r="P921">
        <v>0</v>
      </c>
      <c r="Q921">
        <v>1</v>
      </c>
      <c r="R921">
        <v>1</v>
      </c>
      <c r="S921">
        <v>0</v>
      </c>
      <c r="T921">
        <v>0</v>
      </c>
      <c r="U921">
        <v>0</v>
      </c>
      <c r="V921">
        <v>50</v>
      </c>
      <c r="W921">
        <v>50</v>
      </c>
      <c r="X921">
        <v>0</v>
      </c>
      <c r="Y921">
        <v>0</v>
      </c>
      <c r="Z921">
        <v>2</v>
      </c>
      <c r="AA921">
        <v>78</v>
      </c>
      <c r="AB921">
        <v>78</v>
      </c>
      <c r="AC921">
        <v>69</v>
      </c>
      <c r="AD921">
        <v>86</v>
      </c>
      <c r="AE921">
        <v>8</v>
      </c>
      <c r="AF921">
        <v>7</v>
      </c>
      <c r="AG921">
        <v>34</v>
      </c>
      <c r="AH921">
        <v>0</v>
      </c>
      <c r="AI921">
        <v>150</v>
      </c>
      <c r="AJ921">
        <v>8</v>
      </c>
      <c r="AK921" t="s">
        <v>172</v>
      </c>
    </row>
    <row r="922" spans="1:37" x14ac:dyDescent="0.2">
      <c r="A922" t="s">
        <v>67</v>
      </c>
      <c r="B922" t="s">
        <v>33</v>
      </c>
      <c r="C922">
        <v>1</v>
      </c>
      <c r="D922" t="s">
        <v>312</v>
      </c>
      <c r="E922">
        <v>2014</v>
      </c>
      <c r="F922">
        <v>8</v>
      </c>
      <c r="G922">
        <v>49</v>
      </c>
      <c r="H922">
        <v>6</v>
      </c>
      <c r="I922">
        <v>13</v>
      </c>
      <c r="J922">
        <v>78</v>
      </c>
      <c r="K922">
        <v>10</v>
      </c>
      <c r="L922">
        <v>42</v>
      </c>
      <c r="M922">
        <v>21</v>
      </c>
      <c r="N922">
        <v>67</v>
      </c>
      <c r="O922">
        <v>33</v>
      </c>
      <c r="P922">
        <v>4</v>
      </c>
      <c r="Q922">
        <v>6</v>
      </c>
      <c r="R922">
        <v>27</v>
      </c>
      <c r="S922">
        <v>26</v>
      </c>
      <c r="T922">
        <v>0</v>
      </c>
      <c r="U922">
        <v>6</v>
      </c>
      <c r="V922">
        <v>10</v>
      </c>
      <c r="W922">
        <v>43</v>
      </c>
      <c r="X922">
        <v>41</v>
      </c>
      <c r="Y922">
        <v>0</v>
      </c>
      <c r="Z922">
        <v>63</v>
      </c>
      <c r="AA922">
        <v>70</v>
      </c>
      <c r="AB922">
        <v>70</v>
      </c>
      <c r="AC922">
        <v>38</v>
      </c>
      <c r="AD922">
        <v>90</v>
      </c>
      <c r="AE922">
        <v>63</v>
      </c>
      <c r="AF922">
        <v>18</v>
      </c>
      <c r="AG922">
        <v>35</v>
      </c>
      <c r="AH922">
        <v>0</v>
      </c>
      <c r="AI922">
        <v>170</v>
      </c>
      <c r="AJ922">
        <v>63</v>
      </c>
      <c r="AK922" t="s">
        <v>308</v>
      </c>
    </row>
    <row r="923" spans="1:37" x14ac:dyDescent="0.2">
      <c r="A923" t="s">
        <v>67</v>
      </c>
      <c r="B923" t="s">
        <v>33</v>
      </c>
      <c r="C923">
        <v>2</v>
      </c>
      <c r="D923" t="s">
        <v>312</v>
      </c>
      <c r="E923">
        <v>2014</v>
      </c>
      <c r="F923">
        <v>9</v>
      </c>
      <c r="G923">
        <v>19</v>
      </c>
      <c r="H923">
        <v>1</v>
      </c>
      <c r="I923">
        <v>31</v>
      </c>
      <c r="J923">
        <v>66</v>
      </c>
      <c r="K923">
        <v>3</v>
      </c>
      <c r="L923">
        <v>13</v>
      </c>
      <c r="M923">
        <v>16</v>
      </c>
      <c r="N923">
        <v>45</v>
      </c>
      <c r="O923">
        <v>55</v>
      </c>
      <c r="P923">
        <v>1</v>
      </c>
      <c r="Q923">
        <v>3</v>
      </c>
      <c r="R923">
        <v>15</v>
      </c>
      <c r="S923">
        <v>10</v>
      </c>
      <c r="T923">
        <v>0</v>
      </c>
      <c r="U923">
        <v>3</v>
      </c>
      <c r="V923">
        <v>10</v>
      </c>
      <c r="W923">
        <v>52</v>
      </c>
      <c r="X923">
        <v>34</v>
      </c>
      <c r="Y923">
        <v>0</v>
      </c>
      <c r="Z923">
        <v>29</v>
      </c>
      <c r="AA923">
        <v>70</v>
      </c>
      <c r="AB923">
        <v>67</v>
      </c>
      <c r="AC923">
        <v>27</v>
      </c>
      <c r="AD923">
        <v>86</v>
      </c>
      <c r="AE923">
        <v>58</v>
      </c>
      <c r="AF923">
        <v>22</v>
      </c>
      <c r="AG923">
        <v>39</v>
      </c>
      <c r="AH923">
        <v>0</v>
      </c>
      <c r="AI923">
        <v>175</v>
      </c>
      <c r="AJ923">
        <v>58</v>
      </c>
      <c r="AK923" t="s">
        <v>309</v>
      </c>
    </row>
    <row r="924" spans="1:37" x14ac:dyDescent="0.2">
      <c r="A924" t="s">
        <v>67</v>
      </c>
      <c r="B924" t="s">
        <v>33</v>
      </c>
      <c r="C924">
        <v>3</v>
      </c>
      <c r="D924" t="s">
        <v>312</v>
      </c>
      <c r="E924">
        <v>2014</v>
      </c>
      <c r="F924">
        <v>3</v>
      </c>
      <c r="G924">
        <v>4</v>
      </c>
      <c r="H924">
        <v>1</v>
      </c>
      <c r="I924">
        <v>38</v>
      </c>
      <c r="J924">
        <v>50</v>
      </c>
      <c r="K924">
        <v>13</v>
      </c>
      <c r="L924">
        <v>4</v>
      </c>
      <c r="M924">
        <v>4</v>
      </c>
      <c r="N924">
        <v>50</v>
      </c>
      <c r="O924">
        <v>50</v>
      </c>
      <c r="P924">
        <v>0</v>
      </c>
      <c r="Q924">
        <v>1</v>
      </c>
      <c r="R924">
        <v>6</v>
      </c>
      <c r="S924">
        <v>1</v>
      </c>
      <c r="T924">
        <v>0</v>
      </c>
      <c r="U924">
        <v>0</v>
      </c>
      <c r="V924">
        <v>13</v>
      </c>
      <c r="W924">
        <v>75</v>
      </c>
      <c r="X924">
        <v>13</v>
      </c>
      <c r="Y924">
        <v>0</v>
      </c>
      <c r="Z924">
        <v>8</v>
      </c>
      <c r="AA924">
        <v>70</v>
      </c>
      <c r="AB924">
        <v>70</v>
      </c>
      <c r="AC924">
        <v>40</v>
      </c>
      <c r="AD924">
        <v>87</v>
      </c>
      <c r="AE924">
        <v>24</v>
      </c>
      <c r="AF924">
        <v>31</v>
      </c>
      <c r="AG924">
        <v>43</v>
      </c>
      <c r="AH924">
        <v>0</v>
      </c>
      <c r="AI924">
        <v>146</v>
      </c>
      <c r="AJ924">
        <v>24</v>
      </c>
      <c r="AK924" t="s">
        <v>310</v>
      </c>
    </row>
    <row r="925" spans="1:37" x14ac:dyDescent="0.2">
      <c r="A925" t="s">
        <v>67</v>
      </c>
      <c r="B925" t="s">
        <v>33</v>
      </c>
      <c r="C925">
        <v>4</v>
      </c>
      <c r="D925" t="s">
        <v>312</v>
      </c>
      <c r="E925">
        <v>2014</v>
      </c>
      <c r="F925">
        <v>7</v>
      </c>
      <c r="G925">
        <v>10</v>
      </c>
      <c r="H925">
        <v>0</v>
      </c>
      <c r="I925">
        <v>41</v>
      </c>
      <c r="J925">
        <v>59</v>
      </c>
      <c r="K925">
        <v>0</v>
      </c>
      <c r="L925">
        <v>5</v>
      </c>
      <c r="M925">
        <v>12</v>
      </c>
      <c r="N925">
        <v>29</v>
      </c>
      <c r="O925">
        <v>71</v>
      </c>
      <c r="P925">
        <v>4</v>
      </c>
      <c r="Q925">
        <v>2</v>
      </c>
      <c r="R925">
        <v>4</v>
      </c>
      <c r="S925">
        <v>7</v>
      </c>
      <c r="T925">
        <v>0</v>
      </c>
      <c r="U925">
        <v>24</v>
      </c>
      <c r="V925">
        <v>12</v>
      </c>
      <c r="W925">
        <v>24</v>
      </c>
      <c r="X925">
        <v>41</v>
      </c>
      <c r="Y925">
        <v>0</v>
      </c>
      <c r="Z925">
        <v>17</v>
      </c>
      <c r="AA925">
        <v>78</v>
      </c>
      <c r="AB925">
        <v>75</v>
      </c>
      <c r="AC925">
        <v>27</v>
      </c>
      <c r="AD925">
        <v>92</v>
      </c>
      <c r="AE925">
        <v>98</v>
      </c>
      <c r="AF925">
        <v>52.5</v>
      </c>
      <c r="AG925">
        <v>62</v>
      </c>
      <c r="AH925">
        <v>0</v>
      </c>
      <c r="AI925">
        <v>181</v>
      </c>
      <c r="AJ925">
        <v>98</v>
      </c>
      <c r="AK925" t="s">
        <v>172</v>
      </c>
    </row>
    <row r="926" spans="1:37" x14ac:dyDescent="0.2">
      <c r="A926" t="s">
        <v>67</v>
      </c>
      <c r="B926" t="s">
        <v>33</v>
      </c>
      <c r="C926">
        <v>1</v>
      </c>
      <c r="D926" t="s">
        <v>313</v>
      </c>
      <c r="E926" t="s">
        <v>119</v>
      </c>
      <c r="F926">
        <v>3</v>
      </c>
      <c r="G926">
        <v>20</v>
      </c>
      <c r="H926">
        <v>2</v>
      </c>
      <c r="I926">
        <v>12</v>
      </c>
      <c r="J926">
        <v>80</v>
      </c>
      <c r="K926">
        <v>8</v>
      </c>
      <c r="L926">
        <v>14</v>
      </c>
      <c r="M926">
        <v>11</v>
      </c>
      <c r="N926">
        <v>56</v>
      </c>
      <c r="O926">
        <v>44</v>
      </c>
      <c r="P926">
        <v>3</v>
      </c>
      <c r="Q926">
        <v>7</v>
      </c>
      <c r="R926">
        <v>7</v>
      </c>
      <c r="S926">
        <v>8</v>
      </c>
      <c r="T926">
        <v>0</v>
      </c>
      <c r="U926">
        <v>12</v>
      </c>
      <c r="V926">
        <v>28</v>
      </c>
      <c r="W926">
        <v>28</v>
      </c>
      <c r="X926">
        <v>32</v>
      </c>
      <c r="Y926">
        <v>0</v>
      </c>
      <c r="Z926">
        <v>25</v>
      </c>
      <c r="AA926">
        <v>76</v>
      </c>
      <c r="AB926">
        <v>71</v>
      </c>
      <c r="AC926">
        <v>38</v>
      </c>
      <c r="AD926">
        <v>98</v>
      </c>
      <c r="AE926">
        <v>25</v>
      </c>
      <c r="AF926">
        <v>4</v>
      </c>
      <c r="AG926">
        <v>30</v>
      </c>
      <c r="AH926">
        <v>0</v>
      </c>
      <c r="AI926">
        <v>155</v>
      </c>
      <c r="AJ926">
        <v>25</v>
      </c>
      <c r="AK926" t="s">
        <v>308</v>
      </c>
    </row>
    <row r="927" spans="1:37" x14ac:dyDescent="0.2">
      <c r="A927" t="s">
        <v>67</v>
      </c>
      <c r="B927" t="s">
        <v>33</v>
      </c>
      <c r="C927">
        <v>2</v>
      </c>
      <c r="D927" t="s">
        <v>313</v>
      </c>
      <c r="E927" t="s">
        <v>119</v>
      </c>
      <c r="F927">
        <v>17</v>
      </c>
      <c r="G927">
        <v>82</v>
      </c>
      <c r="H927">
        <v>8</v>
      </c>
      <c r="I927">
        <v>16</v>
      </c>
      <c r="J927">
        <v>77</v>
      </c>
      <c r="K927">
        <v>7</v>
      </c>
      <c r="L927">
        <v>65</v>
      </c>
      <c r="M927">
        <v>42</v>
      </c>
      <c r="N927">
        <v>61</v>
      </c>
      <c r="O927">
        <v>39</v>
      </c>
      <c r="P927">
        <v>6</v>
      </c>
      <c r="Q927">
        <v>24</v>
      </c>
      <c r="R927">
        <v>40</v>
      </c>
      <c r="S927">
        <v>37</v>
      </c>
      <c r="T927">
        <v>0</v>
      </c>
      <c r="U927">
        <v>6</v>
      </c>
      <c r="V927">
        <v>22</v>
      </c>
      <c r="W927">
        <v>37</v>
      </c>
      <c r="X927">
        <v>35</v>
      </c>
      <c r="Y927">
        <v>0</v>
      </c>
      <c r="Z927">
        <v>107</v>
      </c>
      <c r="AA927">
        <v>71</v>
      </c>
      <c r="AB927">
        <v>69</v>
      </c>
      <c r="AC927">
        <v>27</v>
      </c>
      <c r="AD927">
        <v>90</v>
      </c>
      <c r="AE927">
        <v>214</v>
      </c>
      <c r="AF927">
        <v>13.5</v>
      </c>
      <c r="AG927">
        <v>26</v>
      </c>
      <c r="AH927">
        <v>0</v>
      </c>
      <c r="AI927">
        <v>175</v>
      </c>
      <c r="AJ927">
        <v>214</v>
      </c>
      <c r="AK927" t="s">
        <v>309</v>
      </c>
    </row>
    <row r="928" spans="1:37" x14ac:dyDescent="0.2">
      <c r="A928" t="s">
        <v>67</v>
      </c>
      <c r="B928" t="s">
        <v>33</v>
      </c>
      <c r="C928">
        <v>3</v>
      </c>
      <c r="D928" t="s">
        <v>313</v>
      </c>
      <c r="E928" t="s">
        <v>119</v>
      </c>
      <c r="F928">
        <v>12</v>
      </c>
      <c r="G928">
        <v>30</v>
      </c>
      <c r="H928">
        <v>2</v>
      </c>
      <c r="I928">
        <v>27</v>
      </c>
      <c r="J928">
        <v>68</v>
      </c>
      <c r="K928">
        <v>5</v>
      </c>
      <c r="L928">
        <v>25</v>
      </c>
      <c r="M928">
        <v>19</v>
      </c>
      <c r="N928">
        <v>57</v>
      </c>
      <c r="O928">
        <v>43</v>
      </c>
      <c r="P928">
        <v>1</v>
      </c>
      <c r="Q928">
        <v>10</v>
      </c>
      <c r="R928">
        <v>20</v>
      </c>
      <c r="S928">
        <v>13</v>
      </c>
      <c r="T928">
        <v>0</v>
      </c>
      <c r="U928">
        <v>2</v>
      </c>
      <c r="V928">
        <v>23</v>
      </c>
      <c r="W928">
        <v>45</v>
      </c>
      <c r="X928">
        <v>30</v>
      </c>
      <c r="Y928">
        <v>0</v>
      </c>
      <c r="Z928">
        <v>44</v>
      </c>
      <c r="AA928">
        <v>70</v>
      </c>
      <c r="AB928">
        <v>69</v>
      </c>
      <c r="AC928">
        <v>40</v>
      </c>
      <c r="AD928">
        <v>90</v>
      </c>
      <c r="AE928">
        <v>132</v>
      </c>
      <c r="AF928">
        <v>14.5</v>
      </c>
      <c r="AG928">
        <v>33</v>
      </c>
      <c r="AH928">
        <v>0</v>
      </c>
      <c r="AI928">
        <v>173</v>
      </c>
      <c r="AJ928">
        <v>132</v>
      </c>
      <c r="AK928" t="s">
        <v>310</v>
      </c>
    </row>
    <row r="929" spans="1:37" x14ac:dyDescent="0.2">
      <c r="A929" t="s">
        <v>67</v>
      </c>
      <c r="B929" t="s">
        <v>33</v>
      </c>
      <c r="C929">
        <v>4</v>
      </c>
      <c r="D929" t="s">
        <v>313</v>
      </c>
      <c r="E929" t="s">
        <v>119</v>
      </c>
      <c r="F929">
        <v>21</v>
      </c>
      <c r="G929">
        <v>41</v>
      </c>
      <c r="H929">
        <v>2</v>
      </c>
      <c r="I929">
        <v>33</v>
      </c>
      <c r="J929">
        <v>64</v>
      </c>
      <c r="K929">
        <v>3</v>
      </c>
      <c r="L929">
        <v>32</v>
      </c>
      <c r="M929">
        <v>32</v>
      </c>
      <c r="N929">
        <v>50</v>
      </c>
      <c r="O929">
        <v>50</v>
      </c>
      <c r="P929">
        <v>6</v>
      </c>
      <c r="Q929">
        <v>7</v>
      </c>
      <c r="R929">
        <v>27</v>
      </c>
      <c r="S929">
        <v>24</v>
      </c>
      <c r="T929">
        <v>0</v>
      </c>
      <c r="U929">
        <v>9</v>
      </c>
      <c r="V929">
        <v>11</v>
      </c>
      <c r="W929">
        <v>42</v>
      </c>
      <c r="X929">
        <v>38</v>
      </c>
      <c r="Y929">
        <v>0</v>
      </c>
      <c r="Z929">
        <v>64</v>
      </c>
      <c r="AA929">
        <v>74</v>
      </c>
      <c r="AB929">
        <v>71</v>
      </c>
      <c r="AC929">
        <v>27</v>
      </c>
      <c r="AD929">
        <v>92</v>
      </c>
      <c r="AE929">
        <v>392</v>
      </c>
      <c r="AF929">
        <v>26.5</v>
      </c>
      <c r="AG929">
        <v>49</v>
      </c>
      <c r="AH929">
        <v>0</v>
      </c>
      <c r="AI929">
        <v>181</v>
      </c>
      <c r="AJ929">
        <v>392</v>
      </c>
      <c r="AK929" t="s">
        <v>172</v>
      </c>
    </row>
    <row r="930" spans="1:37" x14ac:dyDescent="0.2">
      <c r="A930" t="s">
        <v>67</v>
      </c>
      <c r="B930" t="s">
        <v>33</v>
      </c>
      <c r="C930">
        <v>1</v>
      </c>
      <c r="D930" t="s">
        <v>311</v>
      </c>
      <c r="E930" t="s">
        <v>119</v>
      </c>
      <c r="F930">
        <v>26</v>
      </c>
      <c r="G930">
        <v>121</v>
      </c>
      <c r="H930">
        <v>6</v>
      </c>
      <c r="I930">
        <v>17</v>
      </c>
      <c r="J930">
        <v>79</v>
      </c>
      <c r="K930">
        <v>4</v>
      </c>
      <c r="L930">
        <v>88</v>
      </c>
      <c r="M930">
        <v>65</v>
      </c>
      <c r="N930">
        <v>58</v>
      </c>
      <c r="O930">
        <v>42</v>
      </c>
      <c r="P930">
        <v>63</v>
      </c>
      <c r="Q930">
        <v>77</v>
      </c>
      <c r="R930">
        <v>5</v>
      </c>
      <c r="S930">
        <v>8</v>
      </c>
      <c r="T930">
        <v>0</v>
      </c>
      <c r="U930">
        <v>41</v>
      </c>
      <c r="V930">
        <v>50</v>
      </c>
      <c r="W930">
        <v>3</v>
      </c>
      <c r="X930">
        <v>5</v>
      </c>
      <c r="Y930">
        <v>0</v>
      </c>
      <c r="Z930">
        <v>153</v>
      </c>
      <c r="AA930">
        <v>70</v>
      </c>
      <c r="AB930">
        <v>69</v>
      </c>
      <c r="AC930">
        <v>27</v>
      </c>
      <c r="AD930">
        <v>92</v>
      </c>
      <c r="AE930">
        <v>153</v>
      </c>
      <c r="AF930">
        <v>10</v>
      </c>
      <c r="AG930">
        <v>18</v>
      </c>
      <c r="AH930">
        <v>0</v>
      </c>
      <c r="AI930">
        <v>166</v>
      </c>
      <c r="AJ930">
        <v>153</v>
      </c>
      <c r="AK930" t="s">
        <v>308</v>
      </c>
    </row>
    <row r="931" spans="1:37" x14ac:dyDescent="0.2">
      <c r="A931" t="s">
        <v>67</v>
      </c>
      <c r="B931" t="s">
        <v>33</v>
      </c>
      <c r="C931">
        <v>2</v>
      </c>
      <c r="D931" t="s">
        <v>311</v>
      </c>
      <c r="E931" t="s">
        <v>119</v>
      </c>
      <c r="F931">
        <v>19</v>
      </c>
      <c r="G931">
        <v>25</v>
      </c>
      <c r="H931">
        <v>5</v>
      </c>
      <c r="I931">
        <v>39</v>
      </c>
      <c r="J931">
        <v>51</v>
      </c>
      <c r="K931">
        <v>10</v>
      </c>
      <c r="L931">
        <v>27</v>
      </c>
      <c r="M931">
        <v>22</v>
      </c>
      <c r="N931">
        <v>55</v>
      </c>
      <c r="O931">
        <v>45</v>
      </c>
      <c r="P931">
        <v>5</v>
      </c>
      <c r="Q931">
        <v>40</v>
      </c>
      <c r="R931">
        <v>2</v>
      </c>
      <c r="S931">
        <v>2</v>
      </c>
      <c r="T931">
        <v>0</v>
      </c>
      <c r="U931">
        <v>10</v>
      </c>
      <c r="V931">
        <v>82</v>
      </c>
      <c r="W931">
        <v>4</v>
      </c>
      <c r="X931">
        <v>4</v>
      </c>
      <c r="Y931">
        <v>0</v>
      </c>
      <c r="Z931">
        <v>49</v>
      </c>
      <c r="AA931">
        <v>72</v>
      </c>
      <c r="AB931">
        <v>70</v>
      </c>
      <c r="AC931">
        <v>48</v>
      </c>
      <c r="AD931">
        <v>88</v>
      </c>
      <c r="AE931">
        <v>98</v>
      </c>
      <c r="AF931">
        <v>13.5</v>
      </c>
      <c r="AG931">
        <v>27</v>
      </c>
      <c r="AH931">
        <v>0</v>
      </c>
      <c r="AI931">
        <v>177</v>
      </c>
      <c r="AJ931">
        <v>98</v>
      </c>
      <c r="AK931" t="s">
        <v>309</v>
      </c>
    </row>
    <row r="932" spans="1:37" x14ac:dyDescent="0.2">
      <c r="A932" t="s">
        <v>67</v>
      </c>
      <c r="B932" t="s">
        <v>33</v>
      </c>
      <c r="C932">
        <v>3</v>
      </c>
      <c r="D932" t="s">
        <v>311</v>
      </c>
      <c r="E932" t="s">
        <v>119</v>
      </c>
      <c r="F932">
        <v>6</v>
      </c>
      <c r="G932">
        <v>2</v>
      </c>
      <c r="H932">
        <v>0</v>
      </c>
      <c r="I932">
        <v>75</v>
      </c>
      <c r="J932">
        <v>25</v>
      </c>
      <c r="K932">
        <v>0</v>
      </c>
      <c r="L932">
        <v>2</v>
      </c>
      <c r="M932">
        <v>6</v>
      </c>
      <c r="N932">
        <v>25</v>
      </c>
      <c r="O932">
        <v>75</v>
      </c>
      <c r="P932">
        <v>2</v>
      </c>
      <c r="Q932">
        <v>6</v>
      </c>
      <c r="R932">
        <v>0</v>
      </c>
      <c r="S932">
        <v>0</v>
      </c>
      <c r="T932">
        <v>0</v>
      </c>
      <c r="U932">
        <v>25</v>
      </c>
      <c r="V932">
        <v>75</v>
      </c>
      <c r="W932">
        <v>0</v>
      </c>
      <c r="X932">
        <v>0</v>
      </c>
      <c r="Y932">
        <v>0</v>
      </c>
      <c r="Z932">
        <v>8</v>
      </c>
      <c r="AA932">
        <v>70</v>
      </c>
      <c r="AB932">
        <v>70</v>
      </c>
      <c r="AC932">
        <v>62</v>
      </c>
      <c r="AD932">
        <v>78</v>
      </c>
      <c r="AE932">
        <v>24</v>
      </c>
      <c r="AF932">
        <v>7</v>
      </c>
      <c r="AG932">
        <v>22</v>
      </c>
      <c r="AH932">
        <v>0</v>
      </c>
      <c r="AI932">
        <v>93</v>
      </c>
      <c r="AJ932">
        <v>24</v>
      </c>
      <c r="AK932" t="s">
        <v>310</v>
      </c>
    </row>
    <row r="933" spans="1:37" x14ac:dyDescent="0.2">
      <c r="A933" t="s">
        <v>67</v>
      </c>
      <c r="B933" t="s">
        <v>33</v>
      </c>
      <c r="C933">
        <v>4</v>
      </c>
      <c r="D933" t="s">
        <v>311</v>
      </c>
      <c r="E933" t="s">
        <v>119</v>
      </c>
      <c r="F933">
        <v>1</v>
      </c>
      <c r="G933">
        <v>2</v>
      </c>
      <c r="H933">
        <v>0</v>
      </c>
      <c r="I933">
        <v>33</v>
      </c>
      <c r="J933">
        <v>67</v>
      </c>
      <c r="K933">
        <v>0</v>
      </c>
      <c r="L933">
        <v>3</v>
      </c>
      <c r="M933">
        <v>0</v>
      </c>
      <c r="N933">
        <v>100</v>
      </c>
      <c r="O933">
        <v>0</v>
      </c>
      <c r="P933">
        <v>1</v>
      </c>
      <c r="Q933">
        <v>1</v>
      </c>
      <c r="R933">
        <v>1</v>
      </c>
      <c r="S933">
        <v>0</v>
      </c>
      <c r="T933">
        <v>0</v>
      </c>
      <c r="U933">
        <v>33</v>
      </c>
      <c r="V933">
        <v>33</v>
      </c>
      <c r="W933">
        <v>33</v>
      </c>
      <c r="X933">
        <v>0</v>
      </c>
      <c r="Y933">
        <v>0</v>
      </c>
      <c r="Z933">
        <v>3</v>
      </c>
      <c r="AA933">
        <v>69</v>
      </c>
      <c r="AB933">
        <v>67</v>
      </c>
      <c r="AC933">
        <v>47</v>
      </c>
      <c r="AD933">
        <v>86</v>
      </c>
      <c r="AE933">
        <v>12</v>
      </c>
      <c r="AF933">
        <v>7</v>
      </c>
      <c r="AG933">
        <v>43</v>
      </c>
      <c r="AH933">
        <v>0</v>
      </c>
      <c r="AI933">
        <v>150</v>
      </c>
      <c r="AJ933">
        <v>12</v>
      </c>
      <c r="AK933" t="s">
        <v>172</v>
      </c>
    </row>
    <row r="934" spans="1:37" x14ac:dyDescent="0.2">
      <c r="A934" t="s">
        <v>67</v>
      </c>
      <c r="B934" t="s">
        <v>33</v>
      </c>
      <c r="C934">
        <v>1</v>
      </c>
      <c r="D934" t="s">
        <v>312</v>
      </c>
      <c r="E934" t="s">
        <v>119</v>
      </c>
      <c r="F934">
        <v>21</v>
      </c>
      <c r="G934">
        <v>95</v>
      </c>
      <c r="H934">
        <v>10</v>
      </c>
      <c r="I934">
        <v>17</v>
      </c>
      <c r="J934">
        <v>75</v>
      </c>
      <c r="K934">
        <v>8</v>
      </c>
      <c r="L934">
        <v>78</v>
      </c>
      <c r="M934">
        <v>48</v>
      </c>
      <c r="N934">
        <v>62</v>
      </c>
      <c r="O934">
        <v>38</v>
      </c>
      <c r="P934">
        <v>8</v>
      </c>
      <c r="Q934">
        <v>16</v>
      </c>
      <c r="R934">
        <v>52</v>
      </c>
      <c r="S934">
        <v>50</v>
      </c>
      <c r="T934">
        <v>0</v>
      </c>
      <c r="U934">
        <v>6</v>
      </c>
      <c r="V934">
        <v>13</v>
      </c>
      <c r="W934">
        <v>41</v>
      </c>
      <c r="X934">
        <v>40</v>
      </c>
      <c r="Y934">
        <v>0</v>
      </c>
      <c r="Z934">
        <v>126</v>
      </c>
      <c r="AA934">
        <v>72</v>
      </c>
      <c r="AB934">
        <v>70</v>
      </c>
      <c r="AC934">
        <v>27</v>
      </c>
      <c r="AD934">
        <v>98</v>
      </c>
      <c r="AE934">
        <v>126</v>
      </c>
      <c r="AF934">
        <v>18</v>
      </c>
      <c r="AG934">
        <v>33</v>
      </c>
      <c r="AH934">
        <v>0</v>
      </c>
      <c r="AI934">
        <v>170</v>
      </c>
      <c r="AJ934">
        <v>126</v>
      </c>
      <c r="AK934" t="s">
        <v>308</v>
      </c>
    </row>
    <row r="935" spans="1:37" x14ac:dyDescent="0.2">
      <c r="A935" t="s">
        <v>67</v>
      </c>
      <c r="B935" t="s">
        <v>33</v>
      </c>
      <c r="C935">
        <v>2</v>
      </c>
      <c r="D935" t="s">
        <v>312</v>
      </c>
      <c r="E935" t="s">
        <v>119</v>
      </c>
      <c r="F935">
        <v>11</v>
      </c>
      <c r="G935">
        <v>35</v>
      </c>
      <c r="H935">
        <v>1</v>
      </c>
      <c r="I935">
        <v>23</v>
      </c>
      <c r="J935">
        <v>74</v>
      </c>
      <c r="K935">
        <v>2</v>
      </c>
      <c r="L935">
        <v>22</v>
      </c>
      <c r="M935">
        <v>25</v>
      </c>
      <c r="N935">
        <v>47</v>
      </c>
      <c r="O935">
        <v>53</v>
      </c>
      <c r="P935">
        <v>2</v>
      </c>
      <c r="Q935">
        <v>6</v>
      </c>
      <c r="R935">
        <v>24</v>
      </c>
      <c r="S935">
        <v>15</v>
      </c>
      <c r="T935">
        <v>0</v>
      </c>
      <c r="U935">
        <v>4</v>
      </c>
      <c r="V935">
        <v>13</v>
      </c>
      <c r="W935">
        <v>51</v>
      </c>
      <c r="X935">
        <v>32</v>
      </c>
      <c r="Y935">
        <v>0</v>
      </c>
      <c r="Z935">
        <v>47</v>
      </c>
      <c r="AA935">
        <v>69</v>
      </c>
      <c r="AB935">
        <v>67</v>
      </c>
      <c r="AC935">
        <v>27</v>
      </c>
      <c r="AD935">
        <v>90</v>
      </c>
      <c r="AE935">
        <v>94</v>
      </c>
      <c r="AF935">
        <v>19.5</v>
      </c>
      <c r="AG935">
        <v>37</v>
      </c>
      <c r="AH935">
        <v>0</v>
      </c>
      <c r="AI935">
        <v>175</v>
      </c>
      <c r="AJ935">
        <v>94</v>
      </c>
      <c r="AK935" t="s">
        <v>309</v>
      </c>
    </row>
    <row r="936" spans="1:37" x14ac:dyDescent="0.2">
      <c r="A936" t="s">
        <v>67</v>
      </c>
      <c r="B936" t="s">
        <v>33</v>
      </c>
      <c r="C936">
        <v>3</v>
      </c>
      <c r="D936" t="s">
        <v>312</v>
      </c>
      <c r="E936" t="s">
        <v>119</v>
      </c>
      <c r="F936">
        <v>4</v>
      </c>
      <c r="G936">
        <v>11</v>
      </c>
      <c r="H936">
        <v>1</v>
      </c>
      <c r="I936">
        <v>25</v>
      </c>
      <c r="J936">
        <v>69</v>
      </c>
      <c r="K936">
        <v>6</v>
      </c>
      <c r="L936">
        <v>10</v>
      </c>
      <c r="M936">
        <v>6</v>
      </c>
      <c r="N936">
        <v>63</v>
      </c>
      <c r="O936">
        <v>38</v>
      </c>
      <c r="P936">
        <v>1</v>
      </c>
      <c r="Q936">
        <v>2</v>
      </c>
      <c r="R936">
        <v>8</v>
      </c>
      <c r="S936">
        <v>5</v>
      </c>
      <c r="T936">
        <v>0</v>
      </c>
      <c r="U936">
        <v>6</v>
      </c>
      <c r="V936">
        <v>13</v>
      </c>
      <c r="W936">
        <v>50</v>
      </c>
      <c r="X936">
        <v>31</v>
      </c>
      <c r="Y936">
        <v>0</v>
      </c>
      <c r="Z936">
        <v>16</v>
      </c>
      <c r="AA936">
        <v>74</v>
      </c>
      <c r="AB936">
        <v>71</v>
      </c>
      <c r="AC936">
        <v>40</v>
      </c>
      <c r="AD936">
        <v>87</v>
      </c>
      <c r="AE936">
        <v>48</v>
      </c>
      <c r="AF936">
        <v>22</v>
      </c>
      <c r="AG936">
        <v>33</v>
      </c>
      <c r="AH936">
        <v>0</v>
      </c>
      <c r="AI936">
        <v>146</v>
      </c>
      <c r="AJ936">
        <v>48</v>
      </c>
      <c r="AK936" t="s">
        <v>310</v>
      </c>
    </row>
    <row r="937" spans="1:37" x14ac:dyDescent="0.2">
      <c r="A937" t="s">
        <v>67</v>
      </c>
      <c r="B937" t="s">
        <v>33</v>
      </c>
      <c r="C937">
        <v>4</v>
      </c>
      <c r="D937" t="s">
        <v>312</v>
      </c>
      <c r="E937" t="s">
        <v>119</v>
      </c>
      <c r="F937">
        <v>10</v>
      </c>
      <c r="G937">
        <v>22</v>
      </c>
      <c r="H937">
        <v>1</v>
      </c>
      <c r="I937">
        <v>30</v>
      </c>
      <c r="J937">
        <v>67</v>
      </c>
      <c r="K937">
        <v>3</v>
      </c>
      <c r="L937">
        <v>16</v>
      </c>
      <c r="M937">
        <v>17</v>
      </c>
      <c r="N937">
        <v>48</v>
      </c>
      <c r="O937">
        <v>52</v>
      </c>
      <c r="P937">
        <v>5</v>
      </c>
      <c r="Q937">
        <v>2</v>
      </c>
      <c r="R937">
        <v>10</v>
      </c>
      <c r="S937">
        <v>16</v>
      </c>
      <c r="T937">
        <v>0</v>
      </c>
      <c r="U937">
        <v>15</v>
      </c>
      <c r="V937">
        <v>6</v>
      </c>
      <c r="W937">
        <v>30</v>
      </c>
      <c r="X937">
        <v>48</v>
      </c>
      <c r="Y937">
        <v>0</v>
      </c>
      <c r="Z937">
        <v>33</v>
      </c>
      <c r="AA937">
        <v>75</v>
      </c>
      <c r="AB937">
        <v>72</v>
      </c>
      <c r="AC937">
        <v>27</v>
      </c>
      <c r="AD937">
        <v>92</v>
      </c>
      <c r="AE937">
        <v>208</v>
      </c>
      <c r="AF937">
        <v>61</v>
      </c>
      <c r="AG937">
        <v>67</v>
      </c>
      <c r="AH937">
        <v>0</v>
      </c>
      <c r="AI937">
        <v>181</v>
      </c>
      <c r="AJ937">
        <v>208</v>
      </c>
      <c r="AK937" t="s">
        <v>172</v>
      </c>
    </row>
    <row r="938" spans="1:37" x14ac:dyDescent="0.2">
      <c r="A938" t="s">
        <v>68</v>
      </c>
      <c r="B938" t="s">
        <v>29</v>
      </c>
      <c r="C938">
        <v>1</v>
      </c>
      <c r="D938" t="s">
        <v>313</v>
      </c>
      <c r="E938">
        <v>2013</v>
      </c>
      <c r="F938">
        <v>1</v>
      </c>
      <c r="G938">
        <v>4</v>
      </c>
      <c r="H938">
        <v>1</v>
      </c>
      <c r="I938">
        <v>17</v>
      </c>
      <c r="J938">
        <v>67</v>
      </c>
      <c r="K938">
        <v>17</v>
      </c>
      <c r="L938">
        <v>3</v>
      </c>
      <c r="M938">
        <v>3</v>
      </c>
      <c r="N938">
        <v>50</v>
      </c>
      <c r="O938">
        <v>50</v>
      </c>
      <c r="P938">
        <v>4</v>
      </c>
      <c r="Q938">
        <v>1</v>
      </c>
      <c r="R938">
        <v>0</v>
      </c>
      <c r="S938">
        <v>1</v>
      </c>
      <c r="T938">
        <v>0</v>
      </c>
      <c r="U938">
        <v>67</v>
      </c>
      <c r="V938">
        <v>17</v>
      </c>
      <c r="W938">
        <v>0</v>
      </c>
      <c r="X938">
        <v>17</v>
      </c>
      <c r="Y938">
        <v>0</v>
      </c>
      <c r="Z938">
        <v>6</v>
      </c>
      <c r="AA938">
        <v>70</v>
      </c>
      <c r="AB938">
        <v>69</v>
      </c>
      <c r="AC938">
        <v>48</v>
      </c>
      <c r="AD938">
        <v>82</v>
      </c>
      <c r="AE938">
        <v>6</v>
      </c>
      <c r="AF938">
        <v>6.5</v>
      </c>
      <c r="AG938">
        <v>7</v>
      </c>
      <c r="AH938">
        <v>0</v>
      </c>
      <c r="AI938">
        <v>19</v>
      </c>
      <c r="AJ938">
        <v>6</v>
      </c>
      <c r="AK938" t="s">
        <v>308</v>
      </c>
    </row>
    <row r="939" spans="1:37" x14ac:dyDescent="0.2">
      <c r="A939" t="s">
        <v>68</v>
      </c>
      <c r="B939" t="s">
        <v>29</v>
      </c>
      <c r="C939">
        <v>2</v>
      </c>
      <c r="D939" t="s">
        <v>313</v>
      </c>
      <c r="E939">
        <v>2013</v>
      </c>
      <c r="F939">
        <v>7</v>
      </c>
      <c r="G939">
        <v>21</v>
      </c>
      <c r="H939">
        <v>1</v>
      </c>
      <c r="I939">
        <v>24</v>
      </c>
      <c r="J939">
        <v>72</v>
      </c>
      <c r="K939">
        <v>3</v>
      </c>
      <c r="L939">
        <v>19</v>
      </c>
      <c r="M939">
        <v>10</v>
      </c>
      <c r="N939">
        <v>66</v>
      </c>
      <c r="O939">
        <v>34</v>
      </c>
      <c r="P939">
        <v>8</v>
      </c>
      <c r="Q939">
        <v>2</v>
      </c>
      <c r="R939">
        <v>13</v>
      </c>
      <c r="S939">
        <v>6</v>
      </c>
      <c r="T939">
        <v>0</v>
      </c>
      <c r="U939">
        <v>28</v>
      </c>
      <c r="V939">
        <v>7</v>
      </c>
      <c r="W939">
        <v>45</v>
      </c>
      <c r="X939">
        <v>21</v>
      </c>
      <c r="Y939">
        <v>0</v>
      </c>
      <c r="Z939">
        <v>29</v>
      </c>
      <c r="AA939">
        <v>74</v>
      </c>
      <c r="AB939">
        <v>74</v>
      </c>
      <c r="AC939">
        <v>51</v>
      </c>
      <c r="AD939">
        <v>92</v>
      </c>
      <c r="AE939">
        <v>58</v>
      </c>
      <c r="AF939">
        <v>8.5</v>
      </c>
      <c r="AG939">
        <v>20</v>
      </c>
      <c r="AH939">
        <v>0</v>
      </c>
      <c r="AI939">
        <v>163</v>
      </c>
      <c r="AJ939">
        <v>58</v>
      </c>
      <c r="AK939" t="s">
        <v>309</v>
      </c>
    </row>
    <row r="940" spans="1:37" x14ac:dyDescent="0.2">
      <c r="A940" t="s">
        <v>68</v>
      </c>
      <c r="B940" t="s">
        <v>29</v>
      </c>
      <c r="C940">
        <v>3</v>
      </c>
      <c r="D940" t="s">
        <v>313</v>
      </c>
      <c r="E940">
        <v>2013</v>
      </c>
      <c r="F940">
        <v>3</v>
      </c>
      <c r="G940">
        <v>9</v>
      </c>
      <c r="H940">
        <v>0</v>
      </c>
      <c r="I940">
        <v>25</v>
      </c>
      <c r="J940">
        <v>75</v>
      </c>
      <c r="K940">
        <v>0</v>
      </c>
      <c r="L940">
        <v>9</v>
      </c>
      <c r="M940">
        <v>3</v>
      </c>
      <c r="N940">
        <v>75</v>
      </c>
      <c r="O940">
        <v>25</v>
      </c>
      <c r="P940">
        <v>0</v>
      </c>
      <c r="Q940">
        <v>4</v>
      </c>
      <c r="R940">
        <v>6</v>
      </c>
      <c r="S940">
        <v>2</v>
      </c>
      <c r="T940">
        <v>0</v>
      </c>
      <c r="U940">
        <v>0</v>
      </c>
      <c r="V940">
        <v>33</v>
      </c>
      <c r="W940">
        <v>50</v>
      </c>
      <c r="X940">
        <v>17</v>
      </c>
      <c r="Y940">
        <v>0</v>
      </c>
      <c r="Z940">
        <v>12</v>
      </c>
      <c r="AA940">
        <v>75</v>
      </c>
      <c r="AB940">
        <v>72</v>
      </c>
      <c r="AC940">
        <v>53</v>
      </c>
      <c r="AD940">
        <v>81</v>
      </c>
      <c r="AE940">
        <v>36</v>
      </c>
      <c r="AF940">
        <v>19</v>
      </c>
      <c r="AG940">
        <v>37</v>
      </c>
      <c r="AH940">
        <v>0</v>
      </c>
      <c r="AI940">
        <v>167</v>
      </c>
      <c r="AJ940">
        <v>36</v>
      </c>
      <c r="AK940" t="s">
        <v>310</v>
      </c>
    </row>
    <row r="941" spans="1:37" x14ac:dyDescent="0.2">
      <c r="A941" t="s">
        <v>68</v>
      </c>
      <c r="B941" t="s">
        <v>29</v>
      </c>
      <c r="C941">
        <v>4</v>
      </c>
      <c r="D941" t="s">
        <v>313</v>
      </c>
      <c r="E941">
        <v>2013</v>
      </c>
      <c r="F941">
        <v>11</v>
      </c>
      <c r="G941">
        <v>16</v>
      </c>
      <c r="H941">
        <v>4</v>
      </c>
      <c r="I941">
        <v>35</v>
      </c>
      <c r="J941">
        <v>52</v>
      </c>
      <c r="K941">
        <v>13</v>
      </c>
      <c r="L941">
        <v>18</v>
      </c>
      <c r="M941">
        <v>13</v>
      </c>
      <c r="N941">
        <v>58</v>
      </c>
      <c r="O941">
        <v>42</v>
      </c>
      <c r="P941">
        <v>0</v>
      </c>
      <c r="Q941">
        <v>7</v>
      </c>
      <c r="R941">
        <v>15</v>
      </c>
      <c r="S941">
        <v>9</v>
      </c>
      <c r="T941">
        <v>0</v>
      </c>
      <c r="U941">
        <v>0</v>
      </c>
      <c r="V941">
        <v>23</v>
      </c>
      <c r="W941">
        <v>48</v>
      </c>
      <c r="X941">
        <v>29</v>
      </c>
      <c r="Y941">
        <v>0</v>
      </c>
      <c r="Z941">
        <v>31</v>
      </c>
      <c r="AA941">
        <v>72</v>
      </c>
      <c r="AB941">
        <v>72</v>
      </c>
      <c r="AC941">
        <v>41</v>
      </c>
      <c r="AD941">
        <v>90</v>
      </c>
      <c r="AE941">
        <v>158</v>
      </c>
      <c r="AF941">
        <v>14.5</v>
      </c>
      <c r="AG941">
        <v>34</v>
      </c>
      <c r="AH941">
        <v>0</v>
      </c>
      <c r="AI941">
        <v>169</v>
      </c>
      <c r="AJ941">
        <v>158</v>
      </c>
      <c r="AK941" t="s">
        <v>172</v>
      </c>
    </row>
    <row r="942" spans="1:37" x14ac:dyDescent="0.2">
      <c r="A942" t="s">
        <v>68</v>
      </c>
      <c r="B942" t="s">
        <v>29</v>
      </c>
      <c r="C942">
        <v>1</v>
      </c>
      <c r="D942" t="s">
        <v>311</v>
      </c>
      <c r="E942">
        <v>2013</v>
      </c>
      <c r="F942">
        <v>12</v>
      </c>
      <c r="G942">
        <v>34</v>
      </c>
      <c r="H942">
        <v>3</v>
      </c>
      <c r="I942">
        <v>24</v>
      </c>
      <c r="J942">
        <v>69</v>
      </c>
      <c r="K942">
        <v>6</v>
      </c>
      <c r="L942">
        <v>33</v>
      </c>
      <c r="M942">
        <v>16</v>
      </c>
      <c r="N942">
        <v>67</v>
      </c>
      <c r="O942">
        <v>33</v>
      </c>
      <c r="P942">
        <v>17</v>
      </c>
      <c r="Q942">
        <v>31</v>
      </c>
      <c r="R942">
        <v>0</v>
      </c>
      <c r="S942">
        <v>1</v>
      </c>
      <c r="T942">
        <v>0</v>
      </c>
      <c r="U942">
        <v>35</v>
      </c>
      <c r="V942">
        <v>63</v>
      </c>
      <c r="W942">
        <v>0</v>
      </c>
      <c r="X942">
        <v>2</v>
      </c>
      <c r="Y942">
        <v>0</v>
      </c>
      <c r="Z942">
        <v>49</v>
      </c>
      <c r="AA942">
        <v>74</v>
      </c>
      <c r="AB942">
        <v>73</v>
      </c>
      <c r="AC942">
        <v>41</v>
      </c>
      <c r="AD942">
        <v>92</v>
      </c>
      <c r="AE942">
        <v>49</v>
      </c>
      <c r="AF942">
        <v>7</v>
      </c>
      <c r="AG942">
        <v>21</v>
      </c>
      <c r="AH942">
        <v>0</v>
      </c>
      <c r="AI942">
        <v>162</v>
      </c>
      <c r="AJ942">
        <v>49</v>
      </c>
      <c r="AK942" t="s">
        <v>308</v>
      </c>
    </row>
    <row r="943" spans="1:37" x14ac:dyDescent="0.2">
      <c r="A943" t="s">
        <v>68</v>
      </c>
      <c r="B943" t="s">
        <v>29</v>
      </c>
      <c r="C943">
        <v>2</v>
      </c>
      <c r="D943" t="s">
        <v>311</v>
      </c>
      <c r="E943">
        <v>2013</v>
      </c>
      <c r="F943">
        <v>6</v>
      </c>
      <c r="G943">
        <v>10</v>
      </c>
      <c r="H943">
        <v>2</v>
      </c>
      <c r="I943">
        <v>33</v>
      </c>
      <c r="J943">
        <v>56</v>
      </c>
      <c r="K943">
        <v>11</v>
      </c>
      <c r="L943">
        <v>10</v>
      </c>
      <c r="M943">
        <v>8</v>
      </c>
      <c r="N943">
        <v>56</v>
      </c>
      <c r="O943">
        <v>44</v>
      </c>
      <c r="P943">
        <v>4</v>
      </c>
      <c r="Q943">
        <v>14</v>
      </c>
      <c r="R943">
        <v>0</v>
      </c>
      <c r="S943">
        <v>0</v>
      </c>
      <c r="T943">
        <v>0</v>
      </c>
      <c r="U943">
        <v>22</v>
      </c>
      <c r="V943">
        <v>78</v>
      </c>
      <c r="W943">
        <v>0</v>
      </c>
      <c r="X943">
        <v>0</v>
      </c>
      <c r="Y943">
        <v>0</v>
      </c>
      <c r="Z943">
        <v>18</v>
      </c>
      <c r="AA943">
        <v>74</v>
      </c>
      <c r="AB943">
        <v>71</v>
      </c>
      <c r="AC943">
        <v>43</v>
      </c>
      <c r="AD943">
        <v>85</v>
      </c>
      <c r="AE943">
        <v>36</v>
      </c>
      <c r="AF943">
        <v>10</v>
      </c>
      <c r="AG943">
        <v>25</v>
      </c>
      <c r="AH943">
        <v>0</v>
      </c>
      <c r="AI943">
        <v>136</v>
      </c>
      <c r="AJ943">
        <v>36</v>
      </c>
      <c r="AK943" t="s">
        <v>309</v>
      </c>
    </row>
    <row r="944" spans="1:37" x14ac:dyDescent="0.2">
      <c r="A944" t="s">
        <v>68</v>
      </c>
      <c r="B944" t="s">
        <v>29</v>
      </c>
      <c r="C944">
        <v>3</v>
      </c>
      <c r="D944" t="s">
        <v>311</v>
      </c>
      <c r="E944">
        <v>2013</v>
      </c>
      <c r="F944">
        <v>0</v>
      </c>
      <c r="G944">
        <v>0</v>
      </c>
      <c r="H944">
        <v>0</v>
      </c>
      <c r="I944">
        <v>0</v>
      </c>
      <c r="J944">
        <v>0</v>
      </c>
      <c r="K944">
        <v>0</v>
      </c>
      <c r="L944">
        <v>0</v>
      </c>
      <c r="M944">
        <v>0</v>
      </c>
      <c r="N944">
        <v>0</v>
      </c>
      <c r="O944">
        <v>0</v>
      </c>
      <c r="P944">
        <v>0</v>
      </c>
      <c r="Q944">
        <v>0</v>
      </c>
      <c r="R944">
        <v>0</v>
      </c>
      <c r="S944">
        <v>0</v>
      </c>
      <c r="T944">
        <v>0</v>
      </c>
      <c r="U944">
        <v>0</v>
      </c>
      <c r="V944">
        <v>0</v>
      </c>
      <c r="W944">
        <v>0</v>
      </c>
      <c r="X944">
        <v>0</v>
      </c>
      <c r="Y944">
        <v>0</v>
      </c>
      <c r="Z944">
        <v>0</v>
      </c>
      <c r="AA944">
        <v>0</v>
      </c>
      <c r="AB944">
        <v>0</v>
      </c>
      <c r="AC944">
        <v>0</v>
      </c>
      <c r="AD944">
        <v>0</v>
      </c>
      <c r="AE944">
        <v>0</v>
      </c>
      <c r="AF944">
        <v>0</v>
      </c>
      <c r="AG944">
        <v>0</v>
      </c>
      <c r="AH944">
        <v>0</v>
      </c>
      <c r="AI944">
        <v>0</v>
      </c>
      <c r="AJ944">
        <v>0</v>
      </c>
      <c r="AK944" t="s">
        <v>310</v>
      </c>
    </row>
    <row r="945" spans="1:37" x14ac:dyDescent="0.2">
      <c r="A945" t="s">
        <v>68</v>
      </c>
      <c r="B945" t="s">
        <v>29</v>
      </c>
      <c r="C945">
        <v>4</v>
      </c>
      <c r="D945" t="s">
        <v>311</v>
      </c>
      <c r="E945">
        <v>2013</v>
      </c>
      <c r="F945">
        <v>3</v>
      </c>
      <c r="G945">
        <v>0</v>
      </c>
      <c r="H945">
        <v>0</v>
      </c>
      <c r="I945">
        <v>100</v>
      </c>
      <c r="J945">
        <v>0</v>
      </c>
      <c r="K945">
        <v>0</v>
      </c>
      <c r="L945">
        <v>2</v>
      </c>
      <c r="M945">
        <v>1</v>
      </c>
      <c r="N945">
        <v>67</v>
      </c>
      <c r="O945">
        <v>33</v>
      </c>
      <c r="P945">
        <v>0</v>
      </c>
      <c r="Q945">
        <v>3</v>
      </c>
      <c r="R945">
        <v>0</v>
      </c>
      <c r="S945">
        <v>0</v>
      </c>
      <c r="T945">
        <v>0</v>
      </c>
      <c r="U945">
        <v>0</v>
      </c>
      <c r="V945">
        <v>100</v>
      </c>
      <c r="W945">
        <v>0</v>
      </c>
      <c r="X945">
        <v>0</v>
      </c>
      <c r="Y945">
        <v>0</v>
      </c>
      <c r="Z945">
        <v>3</v>
      </c>
      <c r="AA945">
        <v>69</v>
      </c>
      <c r="AB945">
        <v>68</v>
      </c>
      <c r="AC945">
        <v>64</v>
      </c>
      <c r="AD945">
        <v>72</v>
      </c>
      <c r="AE945">
        <v>12</v>
      </c>
      <c r="AF945">
        <v>21.5</v>
      </c>
      <c r="AG945">
        <v>44</v>
      </c>
      <c r="AH945">
        <v>0</v>
      </c>
      <c r="AI945">
        <v>155</v>
      </c>
      <c r="AJ945">
        <v>12</v>
      </c>
      <c r="AK945" t="s">
        <v>172</v>
      </c>
    </row>
    <row r="946" spans="1:37" x14ac:dyDescent="0.2">
      <c r="A946" t="s">
        <v>68</v>
      </c>
      <c r="B946" t="s">
        <v>29</v>
      </c>
      <c r="C946">
        <v>1</v>
      </c>
      <c r="D946" t="s">
        <v>312</v>
      </c>
      <c r="E946">
        <v>2013</v>
      </c>
      <c r="F946">
        <v>11</v>
      </c>
      <c r="G946">
        <v>22</v>
      </c>
      <c r="H946">
        <v>2</v>
      </c>
      <c r="I946">
        <v>31</v>
      </c>
      <c r="J946">
        <v>63</v>
      </c>
      <c r="K946">
        <v>6</v>
      </c>
      <c r="L946">
        <v>23</v>
      </c>
      <c r="M946">
        <v>12</v>
      </c>
      <c r="N946">
        <v>66</v>
      </c>
      <c r="O946">
        <v>34</v>
      </c>
      <c r="P946">
        <v>14</v>
      </c>
      <c r="Q946">
        <v>2</v>
      </c>
      <c r="R946">
        <v>11</v>
      </c>
      <c r="S946">
        <v>8</v>
      </c>
      <c r="T946">
        <v>0</v>
      </c>
      <c r="U946">
        <v>40</v>
      </c>
      <c r="V946">
        <v>6</v>
      </c>
      <c r="W946">
        <v>31</v>
      </c>
      <c r="X946">
        <v>23</v>
      </c>
      <c r="Y946">
        <v>0</v>
      </c>
      <c r="Z946">
        <v>35</v>
      </c>
      <c r="AA946">
        <v>73</v>
      </c>
      <c r="AB946">
        <v>73</v>
      </c>
      <c r="AC946">
        <v>48</v>
      </c>
      <c r="AD946">
        <v>92</v>
      </c>
      <c r="AE946">
        <v>35</v>
      </c>
      <c r="AF946">
        <v>8</v>
      </c>
      <c r="AG946">
        <v>21</v>
      </c>
      <c r="AH946">
        <v>0</v>
      </c>
      <c r="AI946">
        <v>163</v>
      </c>
      <c r="AJ946">
        <v>35</v>
      </c>
      <c r="AK946" t="s">
        <v>308</v>
      </c>
    </row>
    <row r="947" spans="1:37" x14ac:dyDescent="0.2">
      <c r="A947" t="s">
        <v>68</v>
      </c>
      <c r="B947" t="s">
        <v>29</v>
      </c>
      <c r="C947">
        <v>2</v>
      </c>
      <c r="D947" t="s">
        <v>312</v>
      </c>
      <c r="E947">
        <v>2013</v>
      </c>
      <c r="F947">
        <v>5</v>
      </c>
      <c r="G947">
        <v>18</v>
      </c>
      <c r="H947">
        <v>1</v>
      </c>
      <c r="I947">
        <v>21</v>
      </c>
      <c r="J947">
        <v>75</v>
      </c>
      <c r="K947">
        <v>4</v>
      </c>
      <c r="L947">
        <v>16</v>
      </c>
      <c r="M947">
        <v>8</v>
      </c>
      <c r="N947">
        <v>67</v>
      </c>
      <c r="O947">
        <v>33</v>
      </c>
      <c r="P947">
        <v>2</v>
      </c>
      <c r="Q947">
        <v>2</v>
      </c>
      <c r="R947">
        <v>14</v>
      </c>
      <c r="S947">
        <v>6</v>
      </c>
      <c r="T947">
        <v>0</v>
      </c>
      <c r="U947">
        <v>8</v>
      </c>
      <c r="V947">
        <v>8</v>
      </c>
      <c r="W947">
        <v>58</v>
      </c>
      <c r="X947">
        <v>25</v>
      </c>
      <c r="Y947">
        <v>0</v>
      </c>
      <c r="Z947">
        <v>24</v>
      </c>
      <c r="AA947">
        <v>75</v>
      </c>
      <c r="AB947">
        <v>73</v>
      </c>
      <c r="AC947">
        <v>50</v>
      </c>
      <c r="AD947">
        <v>86</v>
      </c>
      <c r="AE947">
        <v>48</v>
      </c>
      <c r="AF947">
        <v>26</v>
      </c>
      <c r="AG947">
        <v>44</v>
      </c>
      <c r="AH947">
        <v>0</v>
      </c>
      <c r="AI947">
        <v>169</v>
      </c>
      <c r="AJ947">
        <v>48</v>
      </c>
      <c r="AK947" t="s">
        <v>309</v>
      </c>
    </row>
    <row r="948" spans="1:37" x14ac:dyDescent="0.2">
      <c r="A948" t="s">
        <v>68</v>
      </c>
      <c r="B948" t="s">
        <v>29</v>
      </c>
      <c r="C948">
        <v>3</v>
      </c>
      <c r="D948" t="s">
        <v>312</v>
      </c>
      <c r="E948">
        <v>2013</v>
      </c>
      <c r="F948">
        <v>2</v>
      </c>
      <c r="G948">
        <v>3</v>
      </c>
      <c r="H948">
        <v>1</v>
      </c>
      <c r="I948">
        <v>33</v>
      </c>
      <c r="J948">
        <v>50</v>
      </c>
      <c r="K948">
        <v>17</v>
      </c>
      <c r="L948">
        <v>2</v>
      </c>
      <c r="M948">
        <v>4</v>
      </c>
      <c r="N948">
        <v>33</v>
      </c>
      <c r="O948">
        <v>67</v>
      </c>
      <c r="P948">
        <v>1</v>
      </c>
      <c r="Q948">
        <v>0</v>
      </c>
      <c r="R948">
        <v>4</v>
      </c>
      <c r="S948">
        <v>1</v>
      </c>
      <c r="T948">
        <v>0</v>
      </c>
      <c r="U948">
        <v>17</v>
      </c>
      <c r="V948">
        <v>0</v>
      </c>
      <c r="W948">
        <v>67</v>
      </c>
      <c r="X948">
        <v>17</v>
      </c>
      <c r="Y948">
        <v>0</v>
      </c>
      <c r="Z948">
        <v>6</v>
      </c>
      <c r="AA948">
        <v>79</v>
      </c>
      <c r="AB948">
        <v>75</v>
      </c>
      <c r="AC948">
        <v>41</v>
      </c>
      <c r="AD948">
        <v>90</v>
      </c>
      <c r="AE948">
        <v>18</v>
      </c>
      <c r="AF948">
        <v>10</v>
      </c>
      <c r="AG948">
        <v>35</v>
      </c>
      <c r="AH948">
        <v>0</v>
      </c>
      <c r="AI948">
        <v>169</v>
      </c>
      <c r="AJ948">
        <v>18</v>
      </c>
      <c r="AK948" t="s">
        <v>310</v>
      </c>
    </row>
    <row r="949" spans="1:37" x14ac:dyDescent="0.2">
      <c r="A949" t="s">
        <v>68</v>
      </c>
      <c r="B949" t="s">
        <v>29</v>
      </c>
      <c r="C949">
        <v>4</v>
      </c>
      <c r="D949" t="s">
        <v>312</v>
      </c>
      <c r="E949">
        <v>2013</v>
      </c>
      <c r="F949">
        <v>4</v>
      </c>
      <c r="G949">
        <v>6</v>
      </c>
      <c r="H949">
        <v>2</v>
      </c>
      <c r="I949">
        <v>33</v>
      </c>
      <c r="J949">
        <v>50</v>
      </c>
      <c r="K949">
        <v>17</v>
      </c>
      <c r="L949">
        <v>8</v>
      </c>
      <c r="M949">
        <v>4</v>
      </c>
      <c r="N949">
        <v>67</v>
      </c>
      <c r="O949">
        <v>33</v>
      </c>
      <c r="P949">
        <v>1</v>
      </c>
      <c r="Q949">
        <v>2</v>
      </c>
      <c r="R949">
        <v>5</v>
      </c>
      <c r="S949">
        <v>4</v>
      </c>
      <c r="T949">
        <v>0</v>
      </c>
      <c r="U949">
        <v>8</v>
      </c>
      <c r="V949">
        <v>17</v>
      </c>
      <c r="W949">
        <v>42</v>
      </c>
      <c r="X949">
        <v>33</v>
      </c>
      <c r="Y949">
        <v>0</v>
      </c>
      <c r="Z949">
        <v>12</v>
      </c>
      <c r="AA949">
        <v>71</v>
      </c>
      <c r="AB949">
        <v>71</v>
      </c>
      <c r="AC949">
        <v>43</v>
      </c>
      <c r="AD949">
        <v>89</v>
      </c>
      <c r="AE949">
        <v>60</v>
      </c>
      <c r="AF949">
        <v>20.5</v>
      </c>
      <c r="AG949">
        <v>33</v>
      </c>
      <c r="AH949">
        <v>0</v>
      </c>
      <c r="AI949">
        <v>156</v>
      </c>
      <c r="AJ949">
        <v>60</v>
      </c>
      <c r="AK949" t="s">
        <v>172</v>
      </c>
    </row>
    <row r="950" spans="1:37" x14ac:dyDescent="0.2">
      <c r="A950" t="s">
        <v>68</v>
      </c>
      <c r="B950" t="s">
        <v>29</v>
      </c>
      <c r="C950">
        <v>1</v>
      </c>
      <c r="D950" t="s">
        <v>313</v>
      </c>
      <c r="E950">
        <v>2014</v>
      </c>
      <c r="F950">
        <v>0</v>
      </c>
      <c r="G950">
        <v>5</v>
      </c>
      <c r="H950">
        <v>2</v>
      </c>
      <c r="I950">
        <v>0</v>
      </c>
      <c r="J950">
        <v>71</v>
      </c>
      <c r="K950">
        <v>29</v>
      </c>
      <c r="L950">
        <v>4</v>
      </c>
      <c r="M950">
        <v>3</v>
      </c>
      <c r="N950">
        <v>57</v>
      </c>
      <c r="O950">
        <v>43</v>
      </c>
      <c r="P950">
        <v>1</v>
      </c>
      <c r="Q950">
        <v>2</v>
      </c>
      <c r="R950">
        <v>2</v>
      </c>
      <c r="S950">
        <v>2</v>
      </c>
      <c r="T950">
        <v>0</v>
      </c>
      <c r="U950">
        <v>14</v>
      </c>
      <c r="V950">
        <v>29</v>
      </c>
      <c r="W950">
        <v>29</v>
      </c>
      <c r="X950">
        <v>29</v>
      </c>
      <c r="Y950">
        <v>0</v>
      </c>
      <c r="Z950">
        <v>7</v>
      </c>
      <c r="AA950">
        <v>75</v>
      </c>
      <c r="AB950">
        <v>69</v>
      </c>
      <c r="AC950">
        <v>56</v>
      </c>
      <c r="AD950">
        <v>86</v>
      </c>
      <c r="AE950">
        <v>7</v>
      </c>
      <c r="AF950">
        <v>5</v>
      </c>
      <c r="AG950">
        <v>12</v>
      </c>
      <c r="AH950">
        <v>0</v>
      </c>
      <c r="AI950">
        <v>37</v>
      </c>
      <c r="AJ950">
        <v>7</v>
      </c>
      <c r="AK950" t="s">
        <v>308</v>
      </c>
    </row>
    <row r="951" spans="1:37" x14ac:dyDescent="0.2">
      <c r="A951" t="s">
        <v>68</v>
      </c>
      <c r="B951" t="s">
        <v>29</v>
      </c>
      <c r="C951">
        <v>2</v>
      </c>
      <c r="D951" t="s">
        <v>313</v>
      </c>
      <c r="E951">
        <v>2014</v>
      </c>
      <c r="F951">
        <v>3</v>
      </c>
      <c r="G951">
        <v>9</v>
      </c>
      <c r="H951">
        <v>0</v>
      </c>
      <c r="I951">
        <v>25</v>
      </c>
      <c r="J951">
        <v>75</v>
      </c>
      <c r="K951">
        <v>0</v>
      </c>
      <c r="L951">
        <v>8</v>
      </c>
      <c r="M951">
        <v>4</v>
      </c>
      <c r="N951">
        <v>67</v>
      </c>
      <c r="O951">
        <v>33</v>
      </c>
      <c r="P951">
        <v>4</v>
      </c>
      <c r="Q951">
        <v>1</v>
      </c>
      <c r="R951">
        <v>6</v>
      </c>
      <c r="S951">
        <v>1</v>
      </c>
      <c r="T951">
        <v>0</v>
      </c>
      <c r="U951">
        <v>33</v>
      </c>
      <c r="V951">
        <v>8</v>
      </c>
      <c r="W951">
        <v>50</v>
      </c>
      <c r="X951">
        <v>8</v>
      </c>
      <c r="Y951">
        <v>0</v>
      </c>
      <c r="Z951">
        <v>12</v>
      </c>
      <c r="AA951">
        <v>67</v>
      </c>
      <c r="AB951">
        <v>65</v>
      </c>
      <c r="AC951">
        <v>24</v>
      </c>
      <c r="AD951">
        <v>89</v>
      </c>
      <c r="AE951">
        <v>24</v>
      </c>
      <c r="AF951">
        <v>7.5</v>
      </c>
      <c r="AG951">
        <v>16</v>
      </c>
      <c r="AH951">
        <v>0</v>
      </c>
      <c r="AI951">
        <v>75</v>
      </c>
      <c r="AJ951">
        <v>24</v>
      </c>
      <c r="AK951" t="s">
        <v>309</v>
      </c>
    </row>
    <row r="952" spans="1:37" x14ac:dyDescent="0.2">
      <c r="A952" t="s">
        <v>68</v>
      </c>
      <c r="B952" t="s">
        <v>29</v>
      </c>
      <c r="C952">
        <v>3</v>
      </c>
      <c r="D952" t="s">
        <v>313</v>
      </c>
      <c r="E952">
        <v>2014</v>
      </c>
      <c r="F952">
        <v>6</v>
      </c>
      <c r="G952">
        <v>10</v>
      </c>
      <c r="H952">
        <v>1</v>
      </c>
      <c r="I952">
        <v>35</v>
      </c>
      <c r="J952">
        <v>59</v>
      </c>
      <c r="K952">
        <v>6</v>
      </c>
      <c r="L952">
        <v>7</v>
      </c>
      <c r="M952">
        <v>10</v>
      </c>
      <c r="N952">
        <v>41</v>
      </c>
      <c r="O952">
        <v>59</v>
      </c>
      <c r="P952">
        <v>1</v>
      </c>
      <c r="Q952">
        <v>7</v>
      </c>
      <c r="R952">
        <v>4</v>
      </c>
      <c r="S952">
        <v>5</v>
      </c>
      <c r="T952">
        <v>0</v>
      </c>
      <c r="U952">
        <v>6</v>
      </c>
      <c r="V952">
        <v>41</v>
      </c>
      <c r="W952">
        <v>24</v>
      </c>
      <c r="X952">
        <v>29</v>
      </c>
      <c r="Y952">
        <v>0</v>
      </c>
      <c r="Z952">
        <v>17</v>
      </c>
      <c r="AA952">
        <v>76</v>
      </c>
      <c r="AB952">
        <v>75</v>
      </c>
      <c r="AC952">
        <v>60</v>
      </c>
      <c r="AD952">
        <v>92</v>
      </c>
      <c r="AE952">
        <v>51</v>
      </c>
      <c r="AF952">
        <v>15</v>
      </c>
      <c r="AG952">
        <v>26</v>
      </c>
      <c r="AH952">
        <v>0</v>
      </c>
      <c r="AI952">
        <v>147</v>
      </c>
      <c r="AJ952">
        <v>51</v>
      </c>
      <c r="AK952" t="s">
        <v>310</v>
      </c>
    </row>
    <row r="953" spans="1:37" x14ac:dyDescent="0.2">
      <c r="A953" t="s">
        <v>68</v>
      </c>
      <c r="B953" t="s">
        <v>29</v>
      </c>
      <c r="C953">
        <v>4</v>
      </c>
      <c r="D953" t="s">
        <v>313</v>
      </c>
      <c r="E953">
        <v>2014</v>
      </c>
      <c r="F953">
        <v>12</v>
      </c>
      <c r="G953">
        <v>33</v>
      </c>
      <c r="H953">
        <v>2</v>
      </c>
      <c r="I953">
        <v>26</v>
      </c>
      <c r="J953">
        <v>70</v>
      </c>
      <c r="K953">
        <v>4</v>
      </c>
      <c r="L953">
        <v>22</v>
      </c>
      <c r="M953">
        <v>25</v>
      </c>
      <c r="N953">
        <v>47</v>
      </c>
      <c r="O953">
        <v>53</v>
      </c>
      <c r="P953">
        <v>10</v>
      </c>
      <c r="Q953">
        <v>2</v>
      </c>
      <c r="R953">
        <v>21</v>
      </c>
      <c r="S953">
        <v>14</v>
      </c>
      <c r="T953">
        <v>0</v>
      </c>
      <c r="U953">
        <v>21</v>
      </c>
      <c r="V953">
        <v>4</v>
      </c>
      <c r="W953">
        <v>45</v>
      </c>
      <c r="X953">
        <v>30</v>
      </c>
      <c r="Y953">
        <v>0</v>
      </c>
      <c r="Z953">
        <v>47</v>
      </c>
      <c r="AA953">
        <v>78</v>
      </c>
      <c r="AB953">
        <v>75</v>
      </c>
      <c r="AC953">
        <v>31</v>
      </c>
      <c r="AD953">
        <v>92</v>
      </c>
      <c r="AE953">
        <v>246</v>
      </c>
      <c r="AF953">
        <v>13.5</v>
      </c>
      <c r="AG953">
        <v>29</v>
      </c>
      <c r="AH953">
        <v>0</v>
      </c>
      <c r="AI953">
        <v>170</v>
      </c>
      <c r="AJ953">
        <v>246</v>
      </c>
      <c r="AK953" t="s">
        <v>172</v>
      </c>
    </row>
    <row r="954" spans="1:37" x14ac:dyDescent="0.2">
      <c r="A954" t="s">
        <v>68</v>
      </c>
      <c r="B954" t="s">
        <v>29</v>
      </c>
      <c r="C954">
        <v>1</v>
      </c>
      <c r="D954" t="s">
        <v>311</v>
      </c>
      <c r="E954">
        <v>2014</v>
      </c>
      <c r="F954">
        <v>7</v>
      </c>
      <c r="G954">
        <v>39</v>
      </c>
      <c r="H954">
        <v>3</v>
      </c>
      <c r="I954">
        <v>14</v>
      </c>
      <c r="J954">
        <v>80</v>
      </c>
      <c r="K954">
        <v>6</v>
      </c>
      <c r="L954">
        <v>22</v>
      </c>
      <c r="M954">
        <v>27</v>
      </c>
      <c r="N954">
        <v>45</v>
      </c>
      <c r="O954">
        <v>55</v>
      </c>
      <c r="P954">
        <v>22</v>
      </c>
      <c r="Q954">
        <v>23</v>
      </c>
      <c r="R954">
        <v>3</v>
      </c>
      <c r="S954">
        <v>1</v>
      </c>
      <c r="T954">
        <v>0</v>
      </c>
      <c r="U954">
        <v>45</v>
      </c>
      <c r="V954">
        <v>47</v>
      </c>
      <c r="W954">
        <v>6</v>
      </c>
      <c r="X954">
        <v>2</v>
      </c>
      <c r="Y954">
        <v>0</v>
      </c>
      <c r="Z954">
        <v>49</v>
      </c>
      <c r="AA954">
        <v>74</v>
      </c>
      <c r="AB954">
        <v>72</v>
      </c>
      <c r="AC954">
        <v>24</v>
      </c>
      <c r="AD954">
        <v>92</v>
      </c>
      <c r="AE954">
        <v>49</v>
      </c>
      <c r="AF954">
        <v>9</v>
      </c>
      <c r="AG954">
        <v>17</v>
      </c>
      <c r="AH954">
        <v>0</v>
      </c>
      <c r="AI954">
        <v>128</v>
      </c>
      <c r="AJ954">
        <v>49</v>
      </c>
      <c r="AK954" t="s">
        <v>308</v>
      </c>
    </row>
    <row r="955" spans="1:37" x14ac:dyDescent="0.2">
      <c r="A955" t="s">
        <v>68</v>
      </c>
      <c r="B955" t="s">
        <v>29</v>
      </c>
      <c r="C955">
        <v>2</v>
      </c>
      <c r="D955" t="s">
        <v>311</v>
      </c>
      <c r="E955">
        <v>2014</v>
      </c>
      <c r="F955">
        <v>13</v>
      </c>
      <c r="G955">
        <v>15</v>
      </c>
      <c r="H955">
        <v>0</v>
      </c>
      <c r="I955">
        <v>46</v>
      </c>
      <c r="J955">
        <v>54</v>
      </c>
      <c r="K955">
        <v>0</v>
      </c>
      <c r="L955">
        <v>16</v>
      </c>
      <c r="M955">
        <v>12</v>
      </c>
      <c r="N955">
        <v>57</v>
      </c>
      <c r="O955">
        <v>43</v>
      </c>
      <c r="P955">
        <v>4</v>
      </c>
      <c r="Q955">
        <v>22</v>
      </c>
      <c r="R955">
        <v>1</v>
      </c>
      <c r="S955">
        <v>1</v>
      </c>
      <c r="T955">
        <v>0</v>
      </c>
      <c r="U955">
        <v>14</v>
      </c>
      <c r="V955">
        <v>79</v>
      </c>
      <c r="W955">
        <v>4</v>
      </c>
      <c r="X955">
        <v>4</v>
      </c>
      <c r="Y955">
        <v>0</v>
      </c>
      <c r="Z955">
        <v>28</v>
      </c>
      <c r="AA955">
        <v>78</v>
      </c>
      <c r="AB955">
        <v>76</v>
      </c>
      <c r="AC955">
        <v>50</v>
      </c>
      <c r="AD955">
        <v>92</v>
      </c>
      <c r="AE955">
        <v>56</v>
      </c>
      <c r="AF955">
        <v>10.5</v>
      </c>
      <c r="AG955">
        <v>23</v>
      </c>
      <c r="AH955">
        <v>0</v>
      </c>
      <c r="AI955">
        <v>170</v>
      </c>
      <c r="AJ955">
        <v>56</v>
      </c>
      <c r="AK955" t="s">
        <v>309</v>
      </c>
    </row>
    <row r="956" spans="1:37" x14ac:dyDescent="0.2">
      <c r="A956" t="s">
        <v>68</v>
      </c>
      <c r="B956" t="s">
        <v>29</v>
      </c>
      <c r="C956">
        <v>3</v>
      </c>
      <c r="D956" t="s">
        <v>311</v>
      </c>
      <c r="E956">
        <v>2014</v>
      </c>
      <c r="F956">
        <v>1</v>
      </c>
      <c r="G956">
        <v>1</v>
      </c>
      <c r="H956">
        <v>0</v>
      </c>
      <c r="I956">
        <v>50</v>
      </c>
      <c r="J956">
        <v>50</v>
      </c>
      <c r="K956">
        <v>0</v>
      </c>
      <c r="L956">
        <v>1</v>
      </c>
      <c r="M956">
        <v>1</v>
      </c>
      <c r="N956">
        <v>50</v>
      </c>
      <c r="O956">
        <v>50</v>
      </c>
      <c r="P956">
        <v>1</v>
      </c>
      <c r="Q956">
        <v>1</v>
      </c>
      <c r="R956">
        <v>0</v>
      </c>
      <c r="S956">
        <v>0</v>
      </c>
      <c r="T956">
        <v>0</v>
      </c>
      <c r="U956">
        <v>50</v>
      </c>
      <c r="V956">
        <v>50</v>
      </c>
      <c r="W956">
        <v>0</v>
      </c>
      <c r="X956">
        <v>0</v>
      </c>
      <c r="Y956">
        <v>0</v>
      </c>
      <c r="Z956">
        <v>2</v>
      </c>
      <c r="AA956">
        <v>65</v>
      </c>
      <c r="AB956">
        <v>65</v>
      </c>
      <c r="AC956">
        <v>53</v>
      </c>
      <c r="AD956">
        <v>77</v>
      </c>
      <c r="AE956">
        <v>6</v>
      </c>
      <c r="AF956">
        <v>8</v>
      </c>
      <c r="AG956">
        <v>19</v>
      </c>
      <c r="AH956">
        <v>0</v>
      </c>
      <c r="AI956">
        <v>49</v>
      </c>
      <c r="AJ956">
        <v>6</v>
      </c>
      <c r="AK956" t="s">
        <v>310</v>
      </c>
    </row>
    <row r="957" spans="1:37" x14ac:dyDescent="0.2">
      <c r="A957" t="s">
        <v>68</v>
      </c>
      <c r="B957" t="s">
        <v>29</v>
      </c>
      <c r="C957">
        <v>4</v>
      </c>
      <c r="D957" t="s">
        <v>311</v>
      </c>
      <c r="E957">
        <v>2014</v>
      </c>
      <c r="F957">
        <v>0</v>
      </c>
      <c r="G957">
        <v>0</v>
      </c>
      <c r="H957">
        <v>0</v>
      </c>
      <c r="I957">
        <v>0</v>
      </c>
      <c r="J957">
        <v>0</v>
      </c>
      <c r="K957">
        <v>0</v>
      </c>
      <c r="L957">
        <v>0</v>
      </c>
      <c r="M957">
        <v>0</v>
      </c>
      <c r="N957">
        <v>0</v>
      </c>
      <c r="O957">
        <v>0</v>
      </c>
      <c r="P957">
        <v>0</v>
      </c>
      <c r="Q957">
        <v>0</v>
      </c>
      <c r="R957">
        <v>0</v>
      </c>
      <c r="S957">
        <v>0</v>
      </c>
      <c r="T957">
        <v>0</v>
      </c>
      <c r="U957">
        <v>0</v>
      </c>
      <c r="V957">
        <v>0</v>
      </c>
      <c r="W957">
        <v>0</v>
      </c>
      <c r="X957">
        <v>0</v>
      </c>
      <c r="Y957">
        <v>0</v>
      </c>
      <c r="Z957">
        <v>0</v>
      </c>
      <c r="AA957">
        <v>0</v>
      </c>
      <c r="AB957">
        <v>0</v>
      </c>
      <c r="AC957">
        <v>0</v>
      </c>
      <c r="AD957">
        <v>0</v>
      </c>
      <c r="AE957">
        <v>0</v>
      </c>
      <c r="AF957">
        <v>0</v>
      </c>
      <c r="AG957">
        <v>0</v>
      </c>
      <c r="AH957">
        <v>0</v>
      </c>
      <c r="AI957">
        <v>0</v>
      </c>
      <c r="AJ957">
        <v>0</v>
      </c>
      <c r="AK957" t="s">
        <v>172</v>
      </c>
    </row>
    <row r="958" spans="1:37" x14ac:dyDescent="0.2">
      <c r="A958" t="s">
        <v>68</v>
      </c>
      <c r="B958" t="s">
        <v>29</v>
      </c>
      <c r="C958">
        <v>1</v>
      </c>
      <c r="D958" t="s">
        <v>312</v>
      </c>
      <c r="E958">
        <v>2014</v>
      </c>
      <c r="F958">
        <v>6</v>
      </c>
      <c r="G958">
        <v>10</v>
      </c>
      <c r="H958">
        <v>2</v>
      </c>
      <c r="I958">
        <v>33</v>
      </c>
      <c r="J958">
        <v>56</v>
      </c>
      <c r="K958">
        <v>11</v>
      </c>
      <c r="L958">
        <v>12</v>
      </c>
      <c r="M958">
        <v>6</v>
      </c>
      <c r="N958">
        <v>67</v>
      </c>
      <c r="O958">
        <v>33</v>
      </c>
      <c r="P958">
        <v>7</v>
      </c>
      <c r="Q958">
        <v>1</v>
      </c>
      <c r="R958">
        <v>7</v>
      </c>
      <c r="S958">
        <v>3</v>
      </c>
      <c r="T958">
        <v>0</v>
      </c>
      <c r="U958">
        <v>39</v>
      </c>
      <c r="V958">
        <v>6</v>
      </c>
      <c r="W958">
        <v>39</v>
      </c>
      <c r="X958">
        <v>17</v>
      </c>
      <c r="Y958">
        <v>0</v>
      </c>
      <c r="Z958">
        <v>18</v>
      </c>
      <c r="AA958">
        <v>62</v>
      </c>
      <c r="AB958">
        <v>65</v>
      </c>
      <c r="AC958">
        <v>24</v>
      </c>
      <c r="AD958">
        <v>89</v>
      </c>
      <c r="AE958">
        <v>18</v>
      </c>
      <c r="AF958">
        <v>6.5</v>
      </c>
      <c r="AG958">
        <v>17</v>
      </c>
      <c r="AH958">
        <v>0</v>
      </c>
      <c r="AI958">
        <v>75</v>
      </c>
      <c r="AJ958">
        <v>18</v>
      </c>
      <c r="AK958" t="s">
        <v>308</v>
      </c>
    </row>
    <row r="959" spans="1:37" x14ac:dyDescent="0.2">
      <c r="A959" t="s">
        <v>68</v>
      </c>
      <c r="B959" t="s">
        <v>29</v>
      </c>
      <c r="C959">
        <v>2</v>
      </c>
      <c r="D959" t="s">
        <v>312</v>
      </c>
      <c r="E959">
        <v>2014</v>
      </c>
      <c r="F959">
        <v>10</v>
      </c>
      <c r="G959">
        <v>18</v>
      </c>
      <c r="H959">
        <v>1</v>
      </c>
      <c r="I959">
        <v>34</v>
      </c>
      <c r="J959">
        <v>62</v>
      </c>
      <c r="K959">
        <v>3</v>
      </c>
      <c r="L959">
        <v>14</v>
      </c>
      <c r="M959">
        <v>15</v>
      </c>
      <c r="N959">
        <v>48</v>
      </c>
      <c r="O959">
        <v>52</v>
      </c>
      <c r="P959">
        <v>1</v>
      </c>
      <c r="Q959">
        <v>3</v>
      </c>
      <c r="R959">
        <v>12</v>
      </c>
      <c r="S959">
        <v>13</v>
      </c>
      <c r="T959">
        <v>0</v>
      </c>
      <c r="U959">
        <v>3</v>
      </c>
      <c r="V959">
        <v>10</v>
      </c>
      <c r="W959">
        <v>41</v>
      </c>
      <c r="X959">
        <v>45</v>
      </c>
      <c r="Y959">
        <v>0</v>
      </c>
      <c r="Z959">
        <v>29</v>
      </c>
      <c r="AA959">
        <v>78</v>
      </c>
      <c r="AB959">
        <v>76</v>
      </c>
      <c r="AC959">
        <v>50</v>
      </c>
      <c r="AD959">
        <v>92</v>
      </c>
      <c r="AE959">
        <v>58</v>
      </c>
      <c r="AF959">
        <v>16.5</v>
      </c>
      <c r="AG959">
        <v>29</v>
      </c>
      <c r="AH959">
        <v>0</v>
      </c>
      <c r="AI959">
        <v>147</v>
      </c>
      <c r="AJ959">
        <v>58</v>
      </c>
      <c r="AK959" t="s">
        <v>309</v>
      </c>
    </row>
    <row r="960" spans="1:37" x14ac:dyDescent="0.2">
      <c r="A960" t="s">
        <v>68</v>
      </c>
      <c r="B960" t="s">
        <v>29</v>
      </c>
      <c r="C960">
        <v>3</v>
      </c>
      <c r="D960" t="s">
        <v>312</v>
      </c>
      <c r="E960">
        <v>2014</v>
      </c>
      <c r="F960">
        <v>4</v>
      </c>
      <c r="G960">
        <v>17</v>
      </c>
      <c r="H960">
        <v>1</v>
      </c>
      <c r="I960">
        <v>18</v>
      </c>
      <c r="J960">
        <v>77</v>
      </c>
      <c r="K960">
        <v>5</v>
      </c>
      <c r="L960">
        <v>7</v>
      </c>
      <c r="M960">
        <v>15</v>
      </c>
      <c r="N960">
        <v>32</v>
      </c>
      <c r="O960">
        <v>68</v>
      </c>
      <c r="P960">
        <v>6</v>
      </c>
      <c r="Q960">
        <v>1</v>
      </c>
      <c r="R960">
        <v>10</v>
      </c>
      <c r="S960">
        <v>5</v>
      </c>
      <c r="T960">
        <v>0</v>
      </c>
      <c r="U960">
        <v>27</v>
      </c>
      <c r="V960">
        <v>5</v>
      </c>
      <c r="W960">
        <v>45</v>
      </c>
      <c r="X960">
        <v>23</v>
      </c>
      <c r="Y960">
        <v>0</v>
      </c>
      <c r="Z960">
        <v>22</v>
      </c>
      <c r="AA960">
        <v>74</v>
      </c>
      <c r="AB960">
        <v>75</v>
      </c>
      <c r="AC960">
        <v>48</v>
      </c>
      <c r="AD960">
        <v>91</v>
      </c>
      <c r="AE960">
        <v>66</v>
      </c>
      <c r="AF960">
        <v>10.5</v>
      </c>
      <c r="AG960">
        <v>26</v>
      </c>
      <c r="AH960">
        <v>0</v>
      </c>
      <c r="AI960">
        <v>141</v>
      </c>
      <c r="AJ960">
        <v>66</v>
      </c>
      <c r="AK960" t="s">
        <v>310</v>
      </c>
    </row>
    <row r="961" spans="1:37" x14ac:dyDescent="0.2">
      <c r="A961" t="s">
        <v>68</v>
      </c>
      <c r="B961" t="s">
        <v>29</v>
      </c>
      <c r="C961">
        <v>4</v>
      </c>
      <c r="D961" t="s">
        <v>312</v>
      </c>
      <c r="E961">
        <v>2014</v>
      </c>
      <c r="F961">
        <v>1</v>
      </c>
      <c r="G961">
        <v>8</v>
      </c>
      <c r="H961">
        <v>1</v>
      </c>
      <c r="I961">
        <v>10</v>
      </c>
      <c r="J961">
        <v>80</v>
      </c>
      <c r="K961">
        <v>10</v>
      </c>
      <c r="L961">
        <v>6</v>
      </c>
      <c r="M961">
        <v>4</v>
      </c>
      <c r="N961">
        <v>60</v>
      </c>
      <c r="O961">
        <v>40</v>
      </c>
      <c r="P961">
        <v>4</v>
      </c>
      <c r="Q961">
        <v>0</v>
      </c>
      <c r="R961">
        <v>4</v>
      </c>
      <c r="S961">
        <v>2</v>
      </c>
      <c r="T961">
        <v>0</v>
      </c>
      <c r="U961">
        <v>40</v>
      </c>
      <c r="V961">
        <v>0</v>
      </c>
      <c r="W961">
        <v>40</v>
      </c>
      <c r="X961">
        <v>20</v>
      </c>
      <c r="Y961">
        <v>0</v>
      </c>
      <c r="Z961">
        <v>10</v>
      </c>
      <c r="AA961">
        <v>77</v>
      </c>
      <c r="AB961">
        <v>72</v>
      </c>
      <c r="AC961">
        <v>31</v>
      </c>
      <c r="AD961">
        <v>92</v>
      </c>
      <c r="AE961">
        <v>75</v>
      </c>
      <c r="AF961">
        <v>16</v>
      </c>
      <c r="AG961">
        <v>41</v>
      </c>
      <c r="AH961">
        <v>0</v>
      </c>
      <c r="AI961">
        <v>160</v>
      </c>
      <c r="AJ961">
        <v>75</v>
      </c>
      <c r="AK961" t="s">
        <v>172</v>
      </c>
    </row>
    <row r="962" spans="1:37" x14ac:dyDescent="0.2">
      <c r="A962" t="s">
        <v>68</v>
      </c>
      <c r="B962" t="s">
        <v>29</v>
      </c>
      <c r="C962">
        <v>1</v>
      </c>
      <c r="D962" t="s">
        <v>313</v>
      </c>
      <c r="E962" t="s">
        <v>119</v>
      </c>
      <c r="F962">
        <v>1</v>
      </c>
      <c r="G962">
        <v>9</v>
      </c>
      <c r="H962">
        <v>3</v>
      </c>
      <c r="I962">
        <v>8</v>
      </c>
      <c r="J962">
        <v>69</v>
      </c>
      <c r="K962">
        <v>23</v>
      </c>
      <c r="L962">
        <v>7</v>
      </c>
      <c r="M962">
        <v>6</v>
      </c>
      <c r="N962">
        <v>54</v>
      </c>
      <c r="O962">
        <v>46</v>
      </c>
      <c r="P962">
        <v>5</v>
      </c>
      <c r="Q962">
        <v>3</v>
      </c>
      <c r="R962">
        <v>2</v>
      </c>
      <c r="S962">
        <v>3</v>
      </c>
      <c r="T962">
        <v>0</v>
      </c>
      <c r="U962">
        <v>38</v>
      </c>
      <c r="V962">
        <v>23</v>
      </c>
      <c r="W962">
        <v>15</v>
      </c>
      <c r="X962">
        <v>23</v>
      </c>
      <c r="Y962">
        <v>0</v>
      </c>
      <c r="Z962">
        <v>13</v>
      </c>
      <c r="AA962">
        <v>70</v>
      </c>
      <c r="AB962">
        <v>69</v>
      </c>
      <c r="AC962">
        <v>48</v>
      </c>
      <c r="AD962">
        <v>86</v>
      </c>
      <c r="AE962">
        <v>13</v>
      </c>
      <c r="AF962">
        <v>6</v>
      </c>
      <c r="AG962">
        <v>10</v>
      </c>
      <c r="AH962">
        <v>0</v>
      </c>
      <c r="AI962">
        <v>37</v>
      </c>
      <c r="AJ962">
        <v>13</v>
      </c>
      <c r="AK962" t="s">
        <v>308</v>
      </c>
    </row>
    <row r="963" spans="1:37" x14ac:dyDescent="0.2">
      <c r="A963" t="s">
        <v>68</v>
      </c>
      <c r="B963" t="s">
        <v>29</v>
      </c>
      <c r="C963">
        <v>2</v>
      </c>
      <c r="D963" t="s">
        <v>313</v>
      </c>
      <c r="E963" t="s">
        <v>119</v>
      </c>
      <c r="F963">
        <v>10</v>
      </c>
      <c r="G963">
        <v>30</v>
      </c>
      <c r="H963">
        <v>1</v>
      </c>
      <c r="I963">
        <v>24</v>
      </c>
      <c r="J963">
        <v>73</v>
      </c>
      <c r="K963">
        <v>2</v>
      </c>
      <c r="L963">
        <v>27</v>
      </c>
      <c r="M963">
        <v>14</v>
      </c>
      <c r="N963">
        <v>66</v>
      </c>
      <c r="O963">
        <v>34</v>
      </c>
      <c r="P963">
        <v>12</v>
      </c>
      <c r="Q963">
        <v>3</v>
      </c>
      <c r="R963">
        <v>19</v>
      </c>
      <c r="S963">
        <v>7</v>
      </c>
      <c r="T963">
        <v>0</v>
      </c>
      <c r="U963">
        <v>29</v>
      </c>
      <c r="V963">
        <v>7</v>
      </c>
      <c r="W963">
        <v>46</v>
      </c>
      <c r="X963">
        <v>17</v>
      </c>
      <c r="Y963">
        <v>0</v>
      </c>
      <c r="Z963">
        <v>41</v>
      </c>
      <c r="AA963">
        <v>73</v>
      </c>
      <c r="AB963">
        <v>71</v>
      </c>
      <c r="AC963">
        <v>24</v>
      </c>
      <c r="AD963">
        <v>92</v>
      </c>
      <c r="AE963">
        <v>82</v>
      </c>
      <c r="AF963">
        <v>8</v>
      </c>
      <c r="AG963">
        <v>19</v>
      </c>
      <c r="AH963">
        <v>0</v>
      </c>
      <c r="AI963">
        <v>163</v>
      </c>
      <c r="AJ963">
        <v>82</v>
      </c>
      <c r="AK963" t="s">
        <v>309</v>
      </c>
    </row>
    <row r="964" spans="1:37" x14ac:dyDescent="0.2">
      <c r="A964" t="s">
        <v>68</v>
      </c>
      <c r="B964" t="s">
        <v>29</v>
      </c>
      <c r="C964">
        <v>3</v>
      </c>
      <c r="D964" t="s">
        <v>313</v>
      </c>
      <c r="E964" t="s">
        <v>119</v>
      </c>
      <c r="F964">
        <v>9</v>
      </c>
      <c r="G964">
        <v>19</v>
      </c>
      <c r="H964">
        <v>1</v>
      </c>
      <c r="I964">
        <v>31</v>
      </c>
      <c r="J964">
        <v>66</v>
      </c>
      <c r="K964">
        <v>3</v>
      </c>
      <c r="L964">
        <v>16</v>
      </c>
      <c r="M964">
        <v>13</v>
      </c>
      <c r="N964">
        <v>55</v>
      </c>
      <c r="O964">
        <v>45</v>
      </c>
      <c r="P964">
        <v>1</v>
      </c>
      <c r="Q964">
        <v>11</v>
      </c>
      <c r="R964">
        <v>10</v>
      </c>
      <c r="S964">
        <v>7</v>
      </c>
      <c r="T964">
        <v>0</v>
      </c>
      <c r="U964">
        <v>3</v>
      </c>
      <c r="V964">
        <v>38</v>
      </c>
      <c r="W964">
        <v>34</v>
      </c>
      <c r="X964">
        <v>24</v>
      </c>
      <c r="Y964">
        <v>0</v>
      </c>
      <c r="Z964">
        <v>29</v>
      </c>
      <c r="AA964">
        <v>76</v>
      </c>
      <c r="AB964">
        <v>74</v>
      </c>
      <c r="AC964">
        <v>53</v>
      </c>
      <c r="AD964">
        <v>92</v>
      </c>
      <c r="AE964">
        <v>87</v>
      </c>
      <c r="AF964">
        <v>15</v>
      </c>
      <c r="AG964">
        <v>30</v>
      </c>
      <c r="AH964">
        <v>0</v>
      </c>
      <c r="AI964">
        <v>167</v>
      </c>
      <c r="AJ964">
        <v>87</v>
      </c>
      <c r="AK964" t="s">
        <v>310</v>
      </c>
    </row>
    <row r="965" spans="1:37" x14ac:dyDescent="0.2">
      <c r="A965" t="s">
        <v>68</v>
      </c>
      <c r="B965" t="s">
        <v>29</v>
      </c>
      <c r="C965">
        <v>4</v>
      </c>
      <c r="D965" t="s">
        <v>313</v>
      </c>
      <c r="E965" t="s">
        <v>119</v>
      </c>
      <c r="F965">
        <v>23</v>
      </c>
      <c r="G965">
        <v>49</v>
      </c>
      <c r="H965">
        <v>6</v>
      </c>
      <c r="I965">
        <v>29</v>
      </c>
      <c r="J965">
        <v>63</v>
      </c>
      <c r="K965">
        <v>8</v>
      </c>
      <c r="L965">
        <v>40</v>
      </c>
      <c r="M965">
        <v>38</v>
      </c>
      <c r="N965">
        <v>51</v>
      </c>
      <c r="O965">
        <v>49</v>
      </c>
      <c r="P965">
        <v>10</v>
      </c>
      <c r="Q965">
        <v>9</v>
      </c>
      <c r="R965">
        <v>36</v>
      </c>
      <c r="S965">
        <v>23</v>
      </c>
      <c r="T965">
        <v>0</v>
      </c>
      <c r="U965">
        <v>13</v>
      </c>
      <c r="V965">
        <v>12</v>
      </c>
      <c r="W965">
        <v>46</v>
      </c>
      <c r="X965">
        <v>29</v>
      </c>
      <c r="Y965">
        <v>0</v>
      </c>
      <c r="Z965">
        <v>78</v>
      </c>
      <c r="AA965">
        <v>75</v>
      </c>
      <c r="AB965">
        <v>74</v>
      </c>
      <c r="AC965">
        <v>31</v>
      </c>
      <c r="AD965">
        <v>92</v>
      </c>
      <c r="AE965">
        <v>404</v>
      </c>
      <c r="AF965">
        <v>14</v>
      </c>
      <c r="AG965">
        <v>31</v>
      </c>
      <c r="AH965">
        <v>0</v>
      </c>
      <c r="AI965">
        <v>170</v>
      </c>
      <c r="AJ965">
        <v>404</v>
      </c>
      <c r="AK965" t="s">
        <v>172</v>
      </c>
    </row>
    <row r="966" spans="1:37" x14ac:dyDescent="0.2">
      <c r="A966" t="s">
        <v>68</v>
      </c>
      <c r="B966" t="s">
        <v>29</v>
      </c>
      <c r="C966">
        <v>1</v>
      </c>
      <c r="D966" t="s">
        <v>311</v>
      </c>
      <c r="E966" t="s">
        <v>119</v>
      </c>
      <c r="F966">
        <v>19</v>
      </c>
      <c r="G966">
        <v>73</v>
      </c>
      <c r="H966">
        <v>6</v>
      </c>
      <c r="I966">
        <v>19</v>
      </c>
      <c r="J966">
        <v>74</v>
      </c>
      <c r="K966">
        <v>6</v>
      </c>
      <c r="L966">
        <v>55</v>
      </c>
      <c r="M966">
        <v>43</v>
      </c>
      <c r="N966">
        <v>56</v>
      </c>
      <c r="O966">
        <v>44</v>
      </c>
      <c r="P966">
        <v>39</v>
      </c>
      <c r="Q966">
        <v>54</v>
      </c>
      <c r="R966">
        <v>3</v>
      </c>
      <c r="S966">
        <v>2</v>
      </c>
      <c r="T966">
        <v>0</v>
      </c>
      <c r="U966">
        <v>40</v>
      </c>
      <c r="V966">
        <v>55</v>
      </c>
      <c r="W966">
        <v>3</v>
      </c>
      <c r="X966">
        <v>2</v>
      </c>
      <c r="Y966">
        <v>0</v>
      </c>
      <c r="Z966">
        <v>98</v>
      </c>
      <c r="AA966">
        <v>74</v>
      </c>
      <c r="AB966">
        <v>73</v>
      </c>
      <c r="AC966">
        <v>24</v>
      </c>
      <c r="AD966">
        <v>92</v>
      </c>
      <c r="AE966">
        <v>98</v>
      </c>
      <c r="AF966">
        <v>8</v>
      </c>
      <c r="AG966">
        <v>19</v>
      </c>
      <c r="AH966">
        <v>0</v>
      </c>
      <c r="AI966">
        <v>162</v>
      </c>
      <c r="AJ966">
        <v>98</v>
      </c>
      <c r="AK966" t="s">
        <v>308</v>
      </c>
    </row>
    <row r="967" spans="1:37" x14ac:dyDescent="0.2">
      <c r="A967" t="s">
        <v>68</v>
      </c>
      <c r="B967" t="s">
        <v>29</v>
      </c>
      <c r="C967">
        <v>2</v>
      </c>
      <c r="D967" t="s">
        <v>311</v>
      </c>
      <c r="E967" t="s">
        <v>119</v>
      </c>
      <c r="F967">
        <v>19</v>
      </c>
      <c r="G967">
        <v>25</v>
      </c>
      <c r="H967">
        <v>2</v>
      </c>
      <c r="I967">
        <v>41</v>
      </c>
      <c r="J967">
        <v>54</v>
      </c>
      <c r="K967">
        <v>4</v>
      </c>
      <c r="L967">
        <v>26</v>
      </c>
      <c r="M967">
        <v>20</v>
      </c>
      <c r="N967">
        <v>57</v>
      </c>
      <c r="O967">
        <v>43</v>
      </c>
      <c r="P967">
        <v>8</v>
      </c>
      <c r="Q967">
        <v>36</v>
      </c>
      <c r="R967">
        <v>1</v>
      </c>
      <c r="S967">
        <v>1</v>
      </c>
      <c r="T967">
        <v>0</v>
      </c>
      <c r="U967">
        <v>17</v>
      </c>
      <c r="V967">
        <v>78</v>
      </c>
      <c r="W967">
        <v>2</v>
      </c>
      <c r="X967">
        <v>2</v>
      </c>
      <c r="Y967">
        <v>0</v>
      </c>
      <c r="Z967">
        <v>46</v>
      </c>
      <c r="AA967">
        <v>77</v>
      </c>
      <c r="AB967">
        <v>74</v>
      </c>
      <c r="AC967">
        <v>43</v>
      </c>
      <c r="AD967">
        <v>92</v>
      </c>
      <c r="AE967">
        <v>92</v>
      </c>
      <c r="AF967">
        <v>10.5</v>
      </c>
      <c r="AG967">
        <v>24</v>
      </c>
      <c r="AH967">
        <v>0</v>
      </c>
      <c r="AI967">
        <v>170</v>
      </c>
      <c r="AJ967">
        <v>92</v>
      </c>
      <c r="AK967" t="s">
        <v>309</v>
      </c>
    </row>
    <row r="968" spans="1:37" x14ac:dyDescent="0.2">
      <c r="A968" t="s">
        <v>68</v>
      </c>
      <c r="B968" t="s">
        <v>29</v>
      </c>
      <c r="C968">
        <v>3</v>
      </c>
      <c r="D968" t="s">
        <v>311</v>
      </c>
      <c r="E968" t="s">
        <v>119</v>
      </c>
      <c r="F968">
        <v>1</v>
      </c>
      <c r="G968">
        <v>1</v>
      </c>
      <c r="H968">
        <v>0</v>
      </c>
      <c r="I968">
        <v>50</v>
      </c>
      <c r="J968">
        <v>50</v>
      </c>
      <c r="K968">
        <v>0</v>
      </c>
      <c r="L968">
        <v>1</v>
      </c>
      <c r="M968">
        <v>1</v>
      </c>
      <c r="N968">
        <v>50</v>
      </c>
      <c r="O968">
        <v>50</v>
      </c>
      <c r="P968">
        <v>1</v>
      </c>
      <c r="Q968">
        <v>1</v>
      </c>
      <c r="R968">
        <v>0</v>
      </c>
      <c r="S968">
        <v>0</v>
      </c>
      <c r="T968">
        <v>0</v>
      </c>
      <c r="U968">
        <v>50</v>
      </c>
      <c r="V968">
        <v>50</v>
      </c>
      <c r="W968">
        <v>0</v>
      </c>
      <c r="X968">
        <v>0</v>
      </c>
      <c r="Y968">
        <v>0</v>
      </c>
      <c r="Z968">
        <v>2</v>
      </c>
      <c r="AA968">
        <v>65</v>
      </c>
      <c r="AB968">
        <v>65</v>
      </c>
      <c r="AC968">
        <v>53</v>
      </c>
      <c r="AD968">
        <v>77</v>
      </c>
      <c r="AE968">
        <v>6</v>
      </c>
      <c r="AF968">
        <v>8</v>
      </c>
      <c r="AG968">
        <v>19</v>
      </c>
      <c r="AH968">
        <v>0</v>
      </c>
      <c r="AI968">
        <v>49</v>
      </c>
      <c r="AJ968">
        <v>6</v>
      </c>
      <c r="AK968" t="s">
        <v>310</v>
      </c>
    </row>
    <row r="969" spans="1:37" x14ac:dyDescent="0.2">
      <c r="A969" t="s">
        <v>68</v>
      </c>
      <c r="B969" t="s">
        <v>29</v>
      </c>
      <c r="C969">
        <v>4</v>
      </c>
      <c r="D969" t="s">
        <v>311</v>
      </c>
      <c r="E969" t="s">
        <v>119</v>
      </c>
      <c r="F969">
        <v>3</v>
      </c>
      <c r="G969">
        <v>0</v>
      </c>
      <c r="H969">
        <v>0</v>
      </c>
      <c r="I969">
        <v>100</v>
      </c>
      <c r="J969">
        <v>0</v>
      </c>
      <c r="K969">
        <v>0</v>
      </c>
      <c r="L969">
        <v>2</v>
      </c>
      <c r="M969">
        <v>1</v>
      </c>
      <c r="N969">
        <v>67</v>
      </c>
      <c r="O969">
        <v>33</v>
      </c>
      <c r="P969">
        <v>0</v>
      </c>
      <c r="Q969">
        <v>3</v>
      </c>
      <c r="R969">
        <v>0</v>
      </c>
      <c r="S969">
        <v>0</v>
      </c>
      <c r="T969">
        <v>0</v>
      </c>
      <c r="U969">
        <v>0</v>
      </c>
      <c r="V969">
        <v>100</v>
      </c>
      <c r="W969">
        <v>0</v>
      </c>
      <c r="X969">
        <v>0</v>
      </c>
      <c r="Y969">
        <v>0</v>
      </c>
      <c r="Z969">
        <v>3</v>
      </c>
      <c r="AA969">
        <v>69</v>
      </c>
      <c r="AB969">
        <v>68</v>
      </c>
      <c r="AC969">
        <v>64</v>
      </c>
      <c r="AD969">
        <v>72</v>
      </c>
      <c r="AE969">
        <v>12</v>
      </c>
      <c r="AF969">
        <v>21.5</v>
      </c>
      <c r="AG969">
        <v>44</v>
      </c>
      <c r="AH969">
        <v>0</v>
      </c>
      <c r="AI969">
        <v>155</v>
      </c>
      <c r="AJ969">
        <v>12</v>
      </c>
      <c r="AK969" t="s">
        <v>172</v>
      </c>
    </row>
    <row r="970" spans="1:37" x14ac:dyDescent="0.2">
      <c r="A970" t="s">
        <v>68</v>
      </c>
      <c r="B970" t="s">
        <v>29</v>
      </c>
      <c r="C970">
        <v>1</v>
      </c>
      <c r="D970" t="s">
        <v>312</v>
      </c>
      <c r="E970" t="s">
        <v>119</v>
      </c>
      <c r="F970">
        <v>17</v>
      </c>
      <c r="G970">
        <v>32</v>
      </c>
      <c r="H970">
        <v>4</v>
      </c>
      <c r="I970">
        <v>32</v>
      </c>
      <c r="J970">
        <v>60</v>
      </c>
      <c r="K970">
        <v>8</v>
      </c>
      <c r="L970">
        <v>35</v>
      </c>
      <c r="M970">
        <v>18</v>
      </c>
      <c r="N970">
        <v>66</v>
      </c>
      <c r="O970">
        <v>34</v>
      </c>
      <c r="P970">
        <v>21</v>
      </c>
      <c r="Q970">
        <v>3</v>
      </c>
      <c r="R970">
        <v>18</v>
      </c>
      <c r="S970">
        <v>11</v>
      </c>
      <c r="T970">
        <v>0</v>
      </c>
      <c r="U970">
        <v>40</v>
      </c>
      <c r="V970">
        <v>6</v>
      </c>
      <c r="W970">
        <v>34</v>
      </c>
      <c r="X970">
        <v>21</v>
      </c>
      <c r="Y970">
        <v>0</v>
      </c>
      <c r="Z970">
        <v>53</v>
      </c>
      <c r="AA970">
        <v>71</v>
      </c>
      <c r="AB970">
        <v>70</v>
      </c>
      <c r="AC970">
        <v>24</v>
      </c>
      <c r="AD970">
        <v>92</v>
      </c>
      <c r="AE970">
        <v>53</v>
      </c>
      <c r="AF970">
        <v>8</v>
      </c>
      <c r="AG970">
        <v>19</v>
      </c>
      <c r="AH970">
        <v>0</v>
      </c>
      <c r="AI970">
        <v>163</v>
      </c>
      <c r="AJ970">
        <v>53</v>
      </c>
      <c r="AK970" t="s">
        <v>308</v>
      </c>
    </row>
    <row r="971" spans="1:37" x14ac:dyDescent="0.2">
      <c r="A971" t="s">
        <v>68</v>
      </c>
      <c r="B971" t="s">
        <v>29</v>
      </c>
      <c r="C971">
        <v>2</v>
      </c>
      <c r="D971" t="s">
        <v>312</v>
      </c>
      <c r="E971" t="s">
        <v>119</v>
      </c>
      <c r="F971">
        <v>15</v>
      </c>
      <c r="G971">
        <v>36</v>
      </c>
      <c r="H971">
        <v>2</v>
      </c>
      <c r="I971">
        <v>28</v>
      </c>
      <c r="J971">
        <v>68</v>
      </c>
      <c r="K971">
        <v>4</v>
      </c>
      <c r="L971">
        <v>30</v>
      </c>
      <c r="M971">
        <v>23</v>
      </c>
      <c r="N971">
        <v>57</v>
      </c>
      <c r="O971">
        <v>43</v>
      </c>
      <c r="P971">
        <v>3</v>
      </c>
      <c r="Q971">
        <v>5</v>
      </c>
      <c r="R971">
        <v>26</v>
      </c>
      <c r="S971">
        <v>19</v>
      </c>
      <c r="T971">
        <v>0</v>
      </c>
      <c r="U971">
        <v>6</v>
      </c>
      <c r="V971">
        <v>9</v>
      </c>
      <c r="W971">
        <v>49</v>
      </c>
      <c r="X971">
        <v>36</v>
      </c>
      <c r="Y971">
        <v>0</v>
      </c>
      <c r="Z971">
        <v>53</v>
      </c>
      <c r="AA971">
        <v>77</v>
      </c>
      <c r="AB971">
        <v>75</v>
      </c>
      <c r="AC971">
        <v>50</v>
      </c>
      <c r="AD971">
        <v>92</v>
      </c>
      <c r="AE971">
        <v>106</v>
      </c>
      <c r="AF971">
        <v>21.5</v>
      </c>
      <c r="AG971">
        <v>36</v>
      </c>
      <c r="AH971">
        <v>0</v>
      </c>
      <c r="AI971">
        <v>169</v>
      </c>
      <c r="AJ971">
        <v>106</v>
      </c>
      <c r="AK971" t="s">
        <v>309</v>
      </c>
    </row>
    <row r="972" spans="1:37" x14ac:dyDescent="0.2">
      <c r="A972" t="s">
        <v>68</v>
      </c>
      <c r="B972" t="s">
        <v>29</v>
      </c>
      <c r="C972">
        <v>3</v>
      </c>
      <c r="D972" t="s">
        <v>312</v>
      </c>
      <c r="E972" t="s">
        <v>119</v>
      </c>
      <c r="F972">
        <v>6</v>
      </c>
      <c r="G972">
        <v>20</v>
      </c>
      <c r="H972">
        <v>2</v>
      </c>
      <c r="I972">
        <v>21</v>
      </c>
      <c r="J972">
        <v>71</v>
      </c>
      <c r="K972">
        <v>7</v>
      </c>
      <c r="L972">
        <v>9</v>
      </c>
      <c r="M972">
        <v>19</v>
      </c>
      <c r="N972">
        <v>32</v>
      </c>
      <c r="O972">
        <v>68</v>
      </c>
      <c r="P972">
        <v>7</v>
      </c>
      <c r="Q972">
        <v>1</v>
      </c>
      <c r="R972">
        <v>14</v>
      </c>
      <c r="S972">
        <v>6</v>
      </c>
      <c r="T972">
        <v>0</v>
      </c>
      <c r="U972">
        <v>25</v>
      </c>
      <c r="V972">
        <v>4</v>
      </c>
      <c r="W972">
        <v>50</v>
      </c>
      <c r="X972">
        <v>21</v>
      </c>
      <c r="Y972">
        <v>0</v>
      </c>
      <c r="Z972">
        <v>28</v>
      </c>
      <c r="AA972">
        <v>75</v>
      </c>
      <c r="AB972">
        <v>75</v>
      </c>
      <c r="AC972">
        <v>41</v>
      </c>
      <c r="AD972">
        <v>91</v>
      </c>
      <c r="AE972">
        <v>84</v>
      </c>
      <c r="AF972">
        <v>10.5</v>
      </c>
      <c r="AG972">
        <v>28</v>
      </c>
      <c r="AH972">
        <v>0</v>
      </c>
      <c r="AI972">
        <v>169</v>
      </c>
      <c r="AJ972">
        <v>84</v>
      </c>
      <c r="AK972" t="s">
        <v>310</v>
      </c>
    </row>
    <row r="973" spans="1:37" x14ac:dyDescent="0.2">
      <c r="A973" t="s">
        <v>68</v>
      </c>
      <c r="B973" t="s">
        <v>29</v>
      </c>
      <c r="C973">
        <v>4</v>
      </c>
      <c r="D973" t="s">
        <v>312</v>
      </c>
      <c r="E973" t="s">
        <v>119</v>
      </c>
      <c r="F973">
        <v>5</v>
      </c>
      <c r="G973">
        <v>14</v>
      </c>
      <c r="H973">
        <v>3</v>
      </c>
      <c r="I973">
        <v>23</v>
      </c>
      <c r="J973">
        <v>64</v>
      </c>
      <c r="K973">
        <v>14</v>
      </c>
      <c r="L973">
        <v>14</v>
      </c>
      <c r="M973">
        <v>8</v>
      </c>
      <c r="N973">
        <v>64</v>
      </c>
      <c r="O973">
        <v>36</v>
      </c>
      <c r="P973">
        <v>5</v>
      </c>
      <c r="Q973">
        <v>2</v>
      </c>
      <c r="R973">
        <v>9</v>
      </c>
      <c r="S973">
        <v>6</v>
      </c>
      <c r="T973">
        <v>0</v>
      </c>
      <c r="U973">
        <v>23</v>
      </c>
      <c r="V973">
        <v>9</v>
      </c>
      <c r="W973">
        <v>41</v>
      </c>
      <c r="X973">
        <v>27</v>
      </c>
      <c r="Y973">
        <v>0</v>
      </c>
      <c r="Z973">
        <v>22</v>
      </c>
      <c r="AA973">
        <v>73</v>
      </c>
      <c r="AB973">
        <v>71</v>
      </c>
      <c r="AC973">
        <v>31</v>
      </c>
      <c r="AD973">
        <v>92</v>
      </c>
      <c r="AE973">
        <v>135</v>
      </c>
      <c r="AF973">
        <v>18</v>
      </c>
      <c r="AG973">
        <v>38</v>
      </c>
      <c r="AH973">
        <v>0</v>
      </c>
      <c r="AI973">
        <v>160</v>
      </c>
      <c r="AJ973">
        <v>135</v>
      </c>
      <c r="AK973" t="s">
        <v>172</v>
      </c>
    </row>
    <row r="974" spans="1:37" x14ac:dyDescent="0.2">
      <c r="A974" t="s">
        <v>69</v>
      </c>
      <c r="B974" t="s">
        <v>34</v>
      </c>
      <c r="C974">
        <v>1</v>
      </c>
      <c r="D974" t="s">
        <v>313</v>
      </c>
      <c r="E974">
        <v>2013</v>
      </c>
      <c r="F974">
        <v>1</v>
      </c>
      <c r="G974">
        <v>10</v>
      </c>
      <c r="H974">
        <v>1</v>
      </c>
      <c r="I974">
        <v>8</v>
      </c>
      <c r="J974">
        <v>83</v>
      </c>
      <c r="K974">
        <v>8</v>
      </c>
      <c r="L974">
        <v>4</v>
      </c>
      <c r="M974">
        <v>8</v>
      </c>
      <c r="N974">
        <v>33</v>
      </c>
      <c r="O974">
        <v>67</v>
      </c>
      <c r="P974">
        <v>4</v>
      </c>
      <c r="Q974">
        <v>5</v>
      </c>
      <c r="R974">
        <v>1</v>
      </c>
      <c r="S974">
        <v>2</v>
      </c>
      <c r="T974">
        <v>0</v>
      </c>
      <c r="U974">
        <v>33</v>
      </c>
      <c r="V974">
        <v>42</v>
      </c>
      <c r="W974">
        <v>8</v>
      </c>
      <c r="X974">
        <v>17</v>
      </c>
      <c r="Y974">
        <v>0</v>
      </c>
      <c r="Z974">
        <v>12</v>
      </c>
      <c r="AA974">
        <v>71</v>
      </c>
      <c r="AB974">
        <v>73</v>
      </c>
      <c r="AC974">
        <v>54</v>
      </c>
      <c r="AD974">
        <v>92</v>
      </c>
      <c r="AE974">
        <v>12</v>
      </c>
      <c r="AF974">
        <v>0.5</v>
      </c>
      <c r="AG974">
        <v>10</v>
      </c>
      <c r="AH974">
        <v>0</v>
      </c>
      <c r="AI974">
        <v>68</v>
      </c>
      <c r="AJ974">
        <v>12</v>
      </c>
      <c r="AK974" t="s">
        <v>308</v>
      </c>
    </row>
    <row r="975" spans="1:37" x14ac:dyDescent="0.2">
      <c r="A975" t="s">
        <v>69</v>
      </c>
      <c r="B975" t="s">
        <v>34</v>
      </c>
      <c r="C975">
        <v>2</v>
      </c>
      <c r="D975" t="s">
        <v>313</v>
      </c>
      <c r="E975">
        <v>2013</v>
      </c>
      <c r="F975">
        <v>3</v>
      </c>
      <c r="G975">
        <v>27</v>
      </c>
      <c r="H975">
        <v>5</v>
      </c>
      <c r="I975">
        <v>9</v>
      </c>
      <c r="J975">
        <v>77</v>
      </c>
      <c r="K975">
        <v>14</v>
      </c>
      <c r="L975">
        <v>12</v>
      </c>
      <c r="M975">
        <v>23</v>
      </c>
      <c r="N975">
        <v>34</v>
      </c>
      <c r="O975">
        <v>66</v>
      </c>
      <c r="P975">
        <v>5</v>
      </c>
      <c r="Q975">
        <v>4</v>
      </c>
      <c r="R975">
        <v>17</v>
      </c>
      <c r="S975">
        <v>9</v>
      </c>
      <c r="T975">
        <v>0</v>
      </c>
      <c r="U975">
        <v>14</v>
      </c>
      <c r="V975">
        <v>11</v>
      </c>
      <c r="W975">
        <v>49</v>
      </c>
      <c r="X975">
        <v>26</v>
      </c>
      <c r="Y975">
        <v>0</v>
      </c>
      <c r="Z975">
        <v>35</v>
      </c>
      <c r="AA975">
        <v>75</v>
      </c>
      <c r="AB975">
        <v>73</v>
      </c>
      <c r="AC975">
        <v>41</v>
      </c>
      <c r="AD975">
        <v>98</v>
      </c>
      <c r="AE975">
        <v>70</v>
      </c>
      <c r="AF975">
        <v>8.5</v>
      </c>
      <c r="AG975">
        <v>19</v>
      </c>
      <c r="AH975">
        <v>0</v>
      </c>
      <c r="AI975">
        <v>137</v>
      </c>
      <c r="AJ975">
        <v>70</v>
      </c>
      <c r="AK975" t="s">
        <v>309</v>
      </c>
    </row>
    <row r="976" spans="1:37" x14ac:dyDescent="0.2">
      <c r="A976" t="s">
        <v>69</v>
      </c>
      <c r="B976" t="s">
        <v>34</v>
      </c>
      <c r="C976">
        <v>3</v>
      </c>
      <c r="D976" t="s">
        <v>313</v>
      </c>
      <c r="E976">
        <v>2013</v>
      </c>
      <c r="F976">
        <v>4</v>
      </c>
      <c r="G976">
        <v>17</v>
      </c>
      <c r="H976">
        <v>2</v>
      </c>
      <c r="I976">
        <v>17</v>
      </c>
      <c r="J976">
        <v>74</v>
      </c>
      <c r="K976">
        <v>9</v>
      </c>
      <c r="L976">
        <v>11</v>
      </c>
      <c r="M976">
        <v>12</v>
      </c>
      <c r="N976">
        <v>48</v>
      </c>
      <c r="O976">
        <v>52</v>
      </c>
      <c r="P976">
        <v>3</v>
      </c>
      <c r="Q976">
        <v>4</v>
      </c>
      <c r="R976">
        <v>13</v>
      </c>
      <c r="S976">
        <v>3</v>
      </c>
      <c r="T976">
        <v>0</v>
      </c>
      <c r="U976">
        <v>13</v>
      </c>
      <c r="V976">
        <v>17</v>
      </c>
      <c r="W976">
        <v>57</v>
      </c>
      <c r="X976">
        <v>13</v>
      </c>
      <c r="Y976">
        <v>0</v>
      </c>
      <c r="Z976">
        <v>23</v>
      </c>
      <c r="AA976">
        <v>70</v>
      </c>
      <c r="AB976">
        <v>69</v>
      </c>
      <c r="AC976">
        <v>53</v>
      </c>
      <c r="AD976">
        <v>87</v>
      </c>
      <c r="AE976">
        <v>69</v>
      </c>
      <c r="AF976">
        <v>12</v>
      </c>
      <c r="AG976">
        <v>26</v>
      </c>
      <c r="AH976">
        <v>0</v>
      </c>
      <c r="AI976">
        <v>175</v>
      </c>
      <c r="AJ976">
        <v>69</v>
      </c>
      <c r="AK976" t="s">
        <v>310</v>
      </c>
    </row>
    <row r="977" spans="1:37" x14ac:dyDescent="0.2">
      <c r="A977" t="s">
        <v>69</v>
      </c>
      <c r="B977" t="s">
        <v>34</v>
      </c>
      <c r="C977">
        <v>4</v>
      </c>
      <c r="D977" t="s">
        <v>313</v>
      </c>
      <c r="E977">
        <v>2013</v>
      </c>
      <c r="F977">
        <v>7</v>
      </c>
      <c r="G977">
        <v>26</v>
      </c>
      <c r="H977">
        <v>2</v>
      </c>
      <c r="I977">
        <v>20</v>
      </c>
      <c r="J977">
        <v>74</v>
      </c>
      <c r="K977">
        <v>6</v>
      </c>
      <c r="L977">
        <v>17</v>
      </c>
      <c r="M977">
        <v>18</v>
      </c>
      <c r="N977">
        <v>49</v>
      </c>
      <c r="O977">
        <v>51</v>
      </c>
      <c r="P977">
        <v>1</v>
      </c>
      <c r="Q977">
        <v>6</v>
      </c>
      <c r="R977">
        <v>16</v>
      </c>
      <c r="S977">
        <v>12</v>
      </c>
      <c r="T977">
        <v>0</v>
      </c>
      <c r="U977">
        <v>3</v>
      </c>
      <c r="V977">
        <v>17</v>
      </c>
      <c r="W977">
        <v>46</v>
      </c>
      <c r="X977">
        <v>34</v>
      </c>
      <c r="Y977">
        <v>0</v>
      </c>
      <c r="Z977">
        <v>35</v>
      </c>
      <c r="AA977">
        <v>69</v>
      </c>
      <c r="AB977">
        <v>68</v>
      </c>
      <c r="AC977">
        <v>40</v>
      </c>
      <c r="AD977">
        <v>88</v>
      </c>
      <c r="AE977">
        <v>167</v>
      </c>
      <c r="AF977">
        <v>19</v>
      </c>
      <c r="AG977">
        <v>37</v>
      </c>
      <c r="AH977">
        <v>0</v>
      </c>
      <c r="AI977">
        <v>177</v>
      </c>
      <c r="AJ977">
        <v>167</v>
      </c>
      <c r="AK977" t="s">
        <v>172</v>
      </c>
    </row>
    <row r="978" spans="1:37" x14ac:dyDescent="0.2">
      <c r="A978" t="s">
        <v>69</v>
      </c>
      <c r="B978" t="s">
        <v>34</v>
      </c>
      <c r="C978">
        <v>1</v>
      </c>
      <c r="D978" t="s">
        <v>311</v>
      </c>
      <c r="E978">
        <v>2013</v>
      </c>
      <c r="F978">
        <v>6</v>
      </c>
      <c r="G978">
        <v>55</v>
      </c>
      <c r="H978">
        <v>4</v>
      </c>
      <c r="I978">
        <v>9</v>
      </c>
      <c r="J978">
        <v>85</v>
      </c>
      <c r="K978">
        <v>6</v>
      </c>
      <c r="L978">
        <v>24</v>
      </c>
      <c r="M978">
        <v>41</v>
      </c>
      <c r="N978">
        <v>37</v>
      </c>
      <c r="O978">
        <v>63</v>
      </c>
      <c r="P978">
        <v>22</v>
      </c>
      <c r="Q978">
        <v>36</v>
      </c>
      <c r="R978">
        <v>2</v>
      </c>
      <c r="S978">
        <v>5</v>
      </c>
      <c r="T978">
        <v>0</v>
      </c>
      <c r="U978">
        <v>34</v>
      </c>
      <c r="V978">
        <v>55</v>
      </c>
      <c r="W978">
        <v>3</v>
      </c>
      <c r="X978">
        <v>8</v>
      </c>
      <c r="Y978">
        <v>0</v>
      </c>
      <c r="Z978">
        <v>65</v>
      </c>
      <c r="AA978">
        <v>70</v>
      </c>
      <c r="AB978">
        <v>71</v>
      </c>
      <c r="AC978">
        <v>40</v>
      </c>
      <c r="AD978">
        <v>98</v>
      </c>
      <c r="AE978">
        <v>65</v>
      </c>
      <c r="AF978">
        <v>5</v>
      </c>
      <c r="AG978">
        <v>10</v>
      </c>
      <c r="AH978">
        <v>0</v>
      </c>
      <c r="AI978">
        <v>79</v>
      </c>
      <c r="AJ978">
        <v>65</v>
      </c>
      <c r="AK978" t="s">
        <v>308</v>
      </c>
    </row>
    <row r="979" spans="1:37" x14ac:dyDescent="0.2">
      <c r="A979" t="s">
        <v>69</v>
      </c>
      <c r="B979" t="s">
        <v>34</v>
      </c>
      <c r="C979">
        <v>2</v>
      </c>
      <c r="D979" t="s">
        <v>311</v>
      </c>
      <c r="E979">
        <v>2013</v>
      </c>
      <c r="F979">
        <v>4</v>
      </c>
      <c r="G979">
        <v>19</v>
      </c>
      <c r="H979">
        <v>2</v>
      </c>
      <c r="I979">
        <v>16</v>
      </c>
      <c r="J979">
        <v>76</v>
      </c>
      <c r="K979">
        <v>8</v>
      </c>
      <c r="L979">
        <v>13</v>
      </c>
      <c r="M979">
        <v>12</v>
      </c>
      <c r="N979">
        <v>52</v>
      </c>
      <c r="O979">
        <v>48</v>
      </c>
      <c r="P979">
        <v>5</v>
      </c>
      <c r="Q979">
        <v>18</v>
      </c>
      <c r="R979">
        <v>2</v>
      </c>
      <c r="S979">
        <v>0</v>
      </c>
      <c r="T979">
        <v>0</v>
      </c>
      <c r="U979">
        <v>20</v>
      </c>
      <c r="V979">
        <v>72</v>
      </c>
      <c r="W979">
        <v>8</v>
      </c>
      <c r="X979">
        <v>0</v>
      </c>
      <c r="Y979">
        <v>0</v>
      </c>
      <c r="Z979">
        <v>25</v>
      </c>
      <c r="AA979">
        <v>73</v>
      </c>
      <c r="AB979">
        <v>70</v>
      </c>
      <c r="AC979">
        <v>40</v>
      </c>
      <c r="AD979">
        <v>88</v>
      </c>
      <c r="AE979">
        <v>50</v>
      </c>
      <c r="AF979">
        <v>7</v>
      </c>
      <c r="AG979">
        <v>27</v>
      </c>
      <c r="AH979">
        <v>0</v>
      </c>
      <c r="AI979">
        <v>177</v>
      </c>
      <c r="AJ979">
        <v>50</v>
      </c>
      <c r="AK979" t="s">
        <v>309</v>
      </c>
    </row>
    <row r="980" spans="1:37" x14ac:dyDescent="0.2">
      <c r="A980" t="s">
        <v>69</v>
      </c>
      <c r="B980" t="s">
        <v>34</v>
      </c>
      <c r="C980">
        <v>3</v>
      </c>
      <c r="D980" t="s">
        <v>311</v>
      </c>
      <c r="E980">
        <v>2013</v>
      </c>
      <c r="F980">
        <v>3</v>
      </c>
      <c r="G980">
        <v>0</v>
      </c>
      <c r="H980">
        <v>0</v>
      </c>
      <c r="I980">
        <v>100</v>
      </c>
      <c r="J980">
        <v>0</v>
      </c>
      <c r="K980">
        <v>0</v>
      </c>
      <c r="L980">
        <v>0</v>
      </c>
      <c r="M980">
        <v>3</v>
      </c>
      <c r="N980">
        <v>0</v>
      </c>
      <c r="O980">
        <v>100</v>
      </c>
      <c r="P980">
        <v>1</v>
      </c>
      <c r="Q980">
        <v>2</v>
      </c>
      <c r="R980">
        <v>0</v>
      </c>
      <c r="S980">
        <v>0</v>
      </c>
      <c r="T980">
        <v>0</v>
      </c>
      <c r="U980">
        <v>33</v>
      </c>
      <c r="V980">
        <v>67</v>
      </c>
      <c r="W980">
        <v>0</v>
      </c>
      <c r="X980">
        <v>0</v>
      </c>
      <c r="Y980">
        <v>0</v>
      </c>
      <c r="Z980">
        <v>3</v>
      </c>
      <c r="AA980">
        <v>67</v>
      </c>
      <c r="AB980">
        <v>64</v>
      </c>
      <c r="AC980">
        <v>57</v>
      </c>
      <c r="AD980">
        <v>67</v>
      </c>
      <c r="AE980">
        <v>9</v>
      </c>
      <c r="AF980">
        <v>57</v>
      </c>
      <c r="AG980">
        <v>68</v>
      </c>
      <c r="AH980">
        <v>0</v>
      </c>
      <c r="AI980">
        <v>175</v>
      </c>
      <c r="AJ980">
        <v>9</v>
      </c>
      <c r="AK980" t="s">
        <v>310</v>
      </c>
    </row>
    <row r="981" spans="1:37" x14ac:dyDescent="0.2">
      <c r="A981" t="s">
        <v>69</v>
      </c>
      <c r="B981" t="s">
        <v>34</v>
      </c>
      <c r="C981">
        <v>4</v>
      </c>
      <c r="D981" t="s">
        <v>311</v>
      </c>
      <c r="E981">
        <v>2013</v>
      </c>
      <c r="F981">
        <v>0</v>
      </c>
      <c r="G981">
        <v>0</v>
      </c>
      <c r="H981">
        <v>0</v>
      </c>
      <c r="I981">
        <v>0</v>
      </c>
      <c r="J981">
        <v>0</v>
      </c>
      <c r="K981">
        <v>0</v>
      </c>
      <c r="L981">
        <v>0</v>
      </c>
      <c r="M981">
        <v>0</v>
      </c>
      <c r="N981">
        <v>0</v>
      </c>
      <c r="O981">
        <v>0</v>
      </c>
      <c r="P981">
        <v>0</v>
      </c>
      <c r="Q981">
        <v>0</v>
      </c>
      <c r="R981">
        <v>0</v>
      </c>
      <c r="S981">
        <v>0</v>
      </c>
      <c r="T981">
        <v>0</v>
      </c>
      <c r="U981">
        <v>0</v>
      </c>
      <c r="V981">
        <v>0</v>
      </c>
      <c r="W981">
        <v>0</v>
      </c>
      <c r="X981">
        <v>0</v>
      </c>
      <c r="Y981">
        <v>0</v>
      </c>
      <c r="Z981">
        <v>0</v>
      </c>
      <c r="AA981">
        <v>0</v>
      </c>
      <c r="AB981">
        <v>0</v>
      </c>
      <c r="AC981">
        <v>0</v>
      </c>
      <c r="AD981">
        <v>0</v>
      </c>
      <c r="AE981">
        <v>0</v>
      </c>
      <c r="AF981">
        <v>0</v>
      </c>
      <c r="AG981">
        <v>0</v>
      </c>
      <c r="AH981">
        <v>0</v>
      </c>
      <c r="AI981">
        <v>0</v>
      </c>
      <c r="AJ981">
        <v>0</v>
      </c>
      <c r="AK981" t="s">
        <v>172</v>
      </c>
    </row>
    <row r="982" spans="1:37" x14ac:dyDescent="0.2">
      <c r="A982" t="s">
        <v>69</v>
      </c>
      <c r="B982" t="s">
        <v>34</v>
      </c>
      <c r="C982">
        <v>1</v>
      </c>
      <c r="D982" t="s">
        <v>312</v>
      </c>
      <c r="E982">
        <v>2013</v>
      </c>
      <c r="F982">
        <v>5</v>
      </c>
      <c r="G982">
        <v>33</v>
      </c>
      <c r="H982">
        <v>4</v>
      </c>
      <c r="I982">
        <v>12</v>
      </c>
      <c r="J982">
        <v>79</v>
      </c>
      <c r="K982">
        <v>10</v>
      </c>
      <c r="L982">
        <v>15</v>
      </c>
      <c r="M982">
        <v>27</v>
      </c>
      <c r="N982">
        <v>36</v>
      </c>
      <c r="O982">
        <v>64</v>
      </c>
      <c r="P982">
        <v>7</v>
      </c>
      <c r="Q982">
        <v>7</v>
      </c>
      <c r="R982">
        <v>15</v>
      </c>
      <c r="S982">
        <v>13</v>
      </c>
      <c r="T982">
        <v>0</v>
      </c>
      <c r="U982">
        <v>17</v>
      </c>
      <c r="V982">
        <v>17</v>
      </c>
      <c r="W982">
        <v>36</v>
      </c>
      <c r="X982">
        <v>31</v>
      </c>
      <c r="Y982">
        <v>0</v>
      </c>
      <c r="Z982">
        <v>42</v>
      </c>
      <c r="AA982">
        <v>75</v>
      </c>
      <c r="AB982">
        <v>74</v>
      </c>
      <c r="AC982">
        <v>41</v>
      </c>
      <c r="AD982">
        <v>98</v>
      </c>
      <c r="AE982">
        <v>42</v>
      </c>
      <c r="AF982">
        <v>12</v>
      </c>
      <c r="AG982">
        <v>18</v>
      </c>
      <c r="AH982">
        <v>0</v>
      </c>
      <c r="AI982">
        <v>141</v>
      </c>
      <c r="AJ982">
        <v>42</v>
      </c>
      <c r="AK982" t="s">
        <v>308</v>
      </c>
    </row>
    <row r="983" spans="1:37" x14ac:dyDescent="0.2">
      <c r="A983" t="s">
        <v>69</v>
      </c>
      <c r="B983" t="s">
        <v>34</v>
      </c>
      <c r="C983">
        <v>2</v>
      </c>
      <c r="D983" t="s">
        <v>312</v>
      </c>
      <c r="E983">
        <v>2013</v>
      </c>
      <c r="F983">
        <v>6</v>
      </c>
      <c r="G983">
        <v>19</v>
      </c>
      <c r="H983">
        <v>4</v>
      </c>
      <c r="I983">
        <v>21</v>
      </c>
      <c r="J983">
        <v>66</v>
      </c>
      <c r="K983">
        <v>14</v>
      </c>
      <c r="L983">
        <v>12</v>
      </c>
      <c r="M983">
        <v>17</v>
      </c>
      <c r="N983">
        <v>41</v>
      </c>
      <c r="O983">
        <v>59</v>
      </c>
      <c r="P983">
        <v>2</v>
      </c>
      <c r="Q983">
        <v>5</v>
      </c>
      <c r="R983">
        <v>17</v>
      </c>
      <c r="S983">
        <v>5</v>
      </c>
      <c r="T983">
        <v>0</v>
      </c>
      <c r="U983">
        <v>7</v>
      </c>
      <c r="V983">
        <v>17</v>
      </c>
      <c r="W983">
        <v>59</v>
      </c>
      <c r="X983">
        <v>17</v>
      </c>
      <c r="Y983">
        <v>0</v>
      </c>
      <c r="Z983">
        <v>29</v>
      </c>
      <c r="AA983">
        <v>69</v>
      </c>
      <c r="AB983">
        <v>68</v>
      </c>
      <c r="AC983">
        <v>40</v>
      </c>
      <c r="AD983">
        <v>92</v>
      </c>
      <c r="AE983">
        <v>58</v>
      </c>
      <c r="AF983">
        <v>20</v>
      </c>
      <c r="AG983">
        <v>30</v>
      </c>
      <c r="AH983">
        <v>0</v>
      </c>
      <c r="AI983">
        <v>175</v>
      </c>
      <c r="AJ983">
        <v>58</v>
      </c>
      <c r="AK983" t="s">
        <v>309</v>
      </c>
    </row>
    <row r="984" spans="1:37" x14ac:dyDescent="0.2">
      <c r="A984" t="s">
        <v>69</v>
      </c>
      <c r="B984" t="s">
        <v>34</v>
      </c>
      <c r="C984">
        <v>3</v>
      </c>
      <c r="D984" t="s">
        <v>312</v>
      </c>
      <c r="E984">
        <v>2013</v>
      </c>
      <c r="F984">
        <v>2</v>
      </c>
      <c r="G984">
        <v>13</v>
      </c>
      <c r="H984">
        <v>1</v>
      </c>
      <c r="I984">
        <v>13</v>
      </c>
      <c r="J984">
        <v>81</v>
      </c>
      <c r="K984">
        <v>6</v>
      </c>
      <c r="L984">
        <v>7</v>
      </c>
      <c r="M984">
        <v>9</v>
      </c>
      <c r="N984">
        <v>44</v>
      </c>
      <c r="O984">
        <v>56</v>
      </c>
      <c r="P984">
        <v>0</v>
      </c>
      <c r="Q984">
        <v>0</v>
      </c>
      <c r="R984">
        <v>10</v>
      </c>
      <c r="S984">
        <v>6</v>
      </c>
      <c r="T984">
        <v>0</v>
      </c>
      <c r="U984">
        <v>0</v>
      </c>
      <c r="V984">
        <v>0</v>
      </c>
      <c r="W984">
        <v>63</v>
      </c>
      <c r="X984">
        <v>38</v>
      </c>
      <c r="Y984">
        <v>0</v>
      </c>
      <c r="Z984">
        <v>16</v>
      </c>
      <c r="AA984">
        <v>70</v>
      </c>
      <c r="AB984">
        <v>68</v>
      </c>
      <c r="AC984">
        <v>40</v>
      </c>
      <c r="AD984">
        <v>86</v>
      </c>
      <c r="AE984">
        <v>48</v>
      </c>
      <c r="AF984">
        <v>25</v>
      </c>
      <c r="AG984">
        <v>39</v>
      </c>
      <c r="AH984">
        <v>0</v>
      </c>
      <c r="AI984">
        <v>153</v>
      </c>
      <c r="AJ984">
        <v>48</v>
      </c>
      <c r="AK984" t="s">
        <v>310</v>
      </c>
    </row>
    <row r="985" spans="1:37" x14ac:dyDescent="0.2">
      <c r="A985" t="s">
        <v>69</v>
      </c>
      <c r="B985" t="s">
        <v>34</v>
      </c>
      <c r="C985">
        <v>4</v>
      </c>
      <c r="D985" t="s">
        <v>312</v>
      </c>
      <c r="E985">
        <v>2013</v>
      </c>
      <c r="F985">
        <v>1</v>
      </c>
      <c r="G985">
        <v>8</v>
      </c>
      <c r="H985">
        <v>1</v>
      </c>
      <c r="I985">
        <v>10</v>
      </c>
      <c r="J985">
        <v>80</v>
      </c>
      <c r="K985">
        <v>10</v>
      </c>
      <c r="L985">
        <v>8</v>
      </c>
      <c r="M985">
        <v>2</v>
      </c>
      <c r="N985">
        <v>80</v>
      </c>
      <c r="O985">
        <v>20</v>
      </c>
      <c r="P985">
        <v>0</v>
      </c>
      <c r="Q985">
        <v>2</v>
      </c>
      <c r="R985">
        <v>4</v>
      </c>
      <c r="S985">
        <v>4</v>
      </c>
      <c r="T985">
        <v>0</v>
      </c>
      <c r="U985">
        <v>0</v>
      </c>
      <c r="V985">
        <v>20</v>
      </c>
      <c r="W985">
        <v>40</v>
      </c>
      <c r="X985">
        <v>40</v>
      </c>
      <c r="Y985">
        <v>0</v>
      </c>
      <c r="Z985">
        <v>10</v>
      </c>
      <c r="AA985">
        <v>73</v>
      </c>
      <c r="AB985">
        <v>72</v>
      </c>
      <c r="AC985">
        <v>56</v>
      </c>
      <c r="AD985">
        <v>84</v>
      </c>
      <c r="AE985">
        <v>46</v>
      </c>
      <c r="AF985">
        <v>23.5</v>
      </c>
      <c r="AG985">
        <v>52</v>
      </c>
      <c r="AH985">
        <v>0</v>
      </c>
      <c r="AI985">
        <v>171</v>
      </c>
      <c r="AJ985">
        <v>46</v>
      </c>
      <c r="AK985" t="s">
        <v>172</v>
      </c>
    </row>
    <row r="986" spans="1:37" x14ac:dyDescent="0.2">
      <c r="A986" t="s">
        <v>69</v>
      </c>
      <c r="B986" t="s">
        <v>34</v>
      </c>
      <c r="C986">
        <v>1</v>
      </c>
      <c r="D986" t="s">
        <v>313</v>
      </c>
      <c r="E986">
        <v>2014</v>
      </c>
      <c r="F986">
        <v>1</v>
      </c>
      <c r="G986">
        <v>3</v>
      </c>
      <c r="H986">
        <v>2</v>
      </c>
      <c r="I986">
        <v>17</v>
      </c>
      <c r="J986">
        <v>50</v>
      </c>
      <c r="K986">
        <v>33</v>
      </c>
      <c r="L986">
        <v>3</v>
      </c>
      <c r="M986">
        <v>3</v>
      </c>
      <c r="N986">
        <v>50</v>
      </c>
      <c r="O986">
        <v>50</v>
      </c>
      <c r="P986">
        <v>1</v>
      </c>
      <c r="Q986">
        <v>3</v>
      </c>
      <c r="R986">
        <v>1</v>
      </c>
      <c r="S986">
        <v>1</v>
      </c>
      <c r="T986">
        <v>0</v>
      </c>
      <c r="U986">
        <v>17</v>
      </c>
      <c r="V986">
        <v>50</v>
      </c>
      <c r="W986">
        <v>17</v>
      </c>
      <c r="X986">
        <v>17</v>
      </c>
      <c r="Y986">
        <v>0</v>
      </c>
      <c r="Z986">
        <v>6</v>
      </c>
      <c r="AA986">
        <v>70</v>
      </c>
      <c r="AB986">
        <v>70</v>
      </c>
      <c r="AC986">
        <v>50</v>
      </c>
      <c r="AD986">
        <v>96</v>
      </c>
      <c r="AE986">
        <v>6</v>
      </c>
      <c r="AF986">
        <v>16.5</v>
      </c>
      <c r="AG986">
        <v>38</v>
      </c>
      <c r="AH986">
        <v>1</v>
      </c>
      <c r="AI986">
        <v>161</v>
      </c>
      <c r="AJ986">
        <v>6</v>
      </c>
      <c r="AK986" t="s">
        <v>308</v>
      </c>
    </row>
    <row r="987" spans="1:37" x14ac:dyDescent="0.2">
      <c r="A987" t="s">
        <v>69</v>
      </c>
      <c r="B987" t="s">
        <v>34</v>
      </c>
      <c r="C987">
        <v>2</v>
      </c>
      <c r="D987" t="s">
        <v>313</v>
      </c>
      <c r="E987">
        <v>2014</v>
      </c>
      <c r="F987">
        <v>4</v>
      </c>
      <c r="G987">
        <v>20</v>
      </c>
      <c r="H987">
        <v>1</v>
      </c>
      <c r="I987">
        <v>16</v>
      </c>
      <c r="J987">
        <v>80</v>
      </c>
      <c r="K987">
        <v>4</v>
      </c>
      <c r="L987">
        <v>12</v>
      </c>
      <c r="M987">
        <v>13</v>
      </c>
      <c r="N987">
        <v>48</v>
      </c>
      <c r="O987">
        <v>52</v>
      </c>
      <c r="P987">
        <v>4</v>
      </c>
      <c r="Q987">
        <v>3</v>
      </c>
      <c r="R987">
        <v>13</v>
      </c>
      <c r="S987">
        <v>5</v>
      </c>
      <c r="T987">
        <v>0</v>
      </c>
      <c r="U987">
        <v>16</v>
      </c>
      <c r="V987">
        <v>12</v>
      </c>
      <c r="W987">
        <v>52</v>
      </c>
      <c r="X987">
        <v>20</v>
      </c>
      <c r="Y987">
        <v>0</v>
      </c>
      <c r="Z987">
        <v>25</v>
      </c>
      <c r="AA987">
        <v>74</v>
      </c>
      <c r="AB987">
        <v>70</v>
      </c>
      <c r="AC987">
        <v>32</v>
      </c>
      <c r="AD987">
        <v>88</v>
      </c>
      <c r="AE987">
        <v>50</v>
      </c>
      <c r="AF987">
        <v>15</v>
      </c>
      <c r="AG987">
        <v>20</v>
      </c>
      <c r="AH987">
        <v>0</v>
      </c>
      <c r="AI987">
        <v>112</v>
      </c>
      <c r="AJ987">
        <v>50</v>
      </c>
      <c r="AK987" t="s">
        <v>309</v>
      </c>
    </row>
    <row r="988" spans="1:37" x14ac:dyDescent="0.2">
      <c r="A988" t="s">
        <v>69</v>
      </c>
      <c r="B988" t="s">
        <v>34</v>
      </c>
      <c r="C988">
        <v>3</v>
      </c>
      <c r="D988" t="s">
        <v>313</v>
      </c>
      <c r="E988">
        <v>2014</v>
      </c>
      <c r="F988">
        <v>1</v>
      </c>
      <c r="G988">
        <v>12</v>
      </c>
      <c r="H988">
        <v>1</v>
      </c>
      <c r="I988">
        <v>7</v>
      </c>
      <c r="J988">
        <v>86</v>
      </c>
      <c r="K988">
        <v>7</v>
      </c>
      <c r="L988">
        <v>3</v>
      </c>
      <c r="M988">
        <v>11</v>
      </c>
      <c r="N988">
        <v>21</v>
      </c>
      <c r="O988">
        <v>79</v>
      </c>
      <c r="P988">
        <v>1</v>
      </c>
      <c r="Q988">
        <v>2</v>
      </c>
      <c r="R988">
        <v>5</v>
      </c>
      <c r="S988">
        <v>6</v>
      </c>
      <c r="T988">
        <v>0</v>
      </c>
      <c r="U988">
        <v>7</v>
      </c>
      <c r="V988">
        <v>14</v>
      </c>
      <c r="W988">
        <v>36</v>
      </c>
      <c r="X988">
        <v>43</v>
      </c>
      <c r="Y988">
        <v>0</v>
      </c>
      <c r="Z988">
        <v>14</v>
      </c>
      <c r="AA988">
        <v>69</v>
      </c>
      <c r="AB988">
        <v>69</v>
      </c>
      <c r="AC988">
        <v>47</v>
      </c>
      <c r="AD988">
        <v>93</v>
      </c>
      <c r="AE988">
        <v>42</v>
      </c>
      <c r="AF988">
        <v>13</v>
      </c>
      <c r="AG988">
        <v>22</v>
      </c>
      <c r="AH988">
        <v>0</v>
      </c>
      <c r="AI988">
        <v>177</v>
      </c>
      <c r="AJ988">
        <v>42</v>
      </c>
      <c r="AK988" t="s">
        <v>310</v>
      </c>
    </row>
    <row r="989" spans="1:37" x14ac:dyDescent="0.2">
      <c r="A989" t="s">
        <v>69</v>
      </c>
      <c r="B989" t="s">
        <v>34</v>
      </c>
      <c r="C989">
        <v>4</v>
      </c>
      <c r="D989" t="s">
        <v>313</v>
      </c>
      <c r="E989">
        <v>2014</v>
      </c>
      <c r="F989">
        <v>12</v>
      </c>
      <c r="G989">
        <v>25</v>
      </c>
      <c r="H989">
        <v>1</v>
      </c>
      <c r="I989">
        <v>32</v>
      </c>
      <c r="J989">
        <v>66</v>
      </c>
      <c r="K989">
        <v>3</v>
      </c>
      <c r="L989">
        <v>20</v>
      </c>
      <c r="M989">
        <v>18</v>
      </c>
      <c r="N989">
        <v>53</v>
      </c>
      <c r="O989">
        <v>47</v>
      </c>
      <c r="P989">
        <v>4</v>
      </c>
      <c r="Q989">
        <v>7</v>
      </c>
      <c r="R989">
        <v>14</v>
      </c>
      <c r="S989">
        <v>13</v>
      </c>
      <c r="T989">
        <v>0</v>
      </c>
      <c r="U989">
        <v>11</v>
      </c>
      <c r="V989">
        <v>18</v>
      </c>
      <c r="W989">
        <v>37</v>
      </c>
      <c r="X989">
        <v>34</v>
      </c>
      <c r="Y989">
        <v>0</v>
      </c>
      <c r="Z989">
        <v>38</v>
      </c>
      <c r="AA989">
        <v>76</v>
      </c>
      <c r="AB989">
        <v>73</v>
      </c>
      <c r="AC989">
        <v>35</v>
      </c>
      <c r="AD989">
        <v>92</v>
      </c>
      <c r="AE989">
        <v>212</v>
      </c>
      <c r="AF989">
        <v>20</v>
      </c>
      <c r="AG989">
        <v>38</v>
      </c>
      <c r="AH989">
        <v>0</v>
      </c>
      <c r="AI989">
        <v>180</v>
      </c>
      <c r="AJ989">
        <v>212</v>
      </c>
      <c r="AK989" t="s">
        <v>172</v>
      </c>
    </row>
    <row r="990" spans="1:37" x14ac:dyDescent="0.2">
      <c r="A990" t="s">
        <v>69</v>
      </c>
      <c r="B990" t="s">
        <v>34</v>
      </c>
      <c r="C990">
        <v>1</v>
      </c>
      <c r="D990" t="s">
        <v>311</v>
      </c>
      <c r="E990">
        <v>2014</v>
      </c>
      <c r="F990">
        <v>5</v>
      </c>
      <c r="G990">
        <v>38</v>
      </c>
      <c r="H990">
        <v>2</v>
      </c>
      <c r="I990">
        <v>11</v>
      </c>
      <c r="J990">
        <v>84</v>
      </c>
      <c r="K990">
        <v>4</v>
      </c>
      <c r="L990">
        <v>23</v>
      </c>
      <c r="M990">
        <v>22</v>
      </c>
      <c r="N990">
        <v>51</v>
      </c>
      <c r="O990">
        <v>49</v>
      </c>
      <c r="P990">
        <v>16</v>
      </c>
      <c r="Q990">
        <v>27</v>
      </c>
      <c r="R990">
        <v>0</v>
      </c>
      <c r="S990">
        <v>2</v>
      </c>
      <c r="T990">
        <v>0</v>
      </c>
      <c r="U990">
        <v>36</v>
      </c>
      <c r="V990">
        <v>60</v>
      </c>
      <c r="W990">
        <v>0</v>
      </c>
      <c r="X990">
        <v>4</v>
      </c>
      <c r="Y990">
        <v>0</v>
      </c>
      <c r="Z990">
        <v>45</v>
      </c>
      <c r="AA990">
        <v>74</v>
      </c>
      <c r="AB990">
        <v>71</v>
      </c>
      <c r="AC990">
        <v>32</v>
      </c>
      <c r="AD990">
        <v>93</v>
      </c>
      <c r="AE990">
        <v>45</v>
      </c>
      <c r="AF990">
        <v>11</v>
      </c>
      <c r="AG990">
        <v>19</v>
      </c>
      <c r="AH990">
        <v>0</v>
      </c>
      <c r="AI990">
        <v>161</v>
      </c>
      <c r="AJ990">
        <v>45</v>
      </c>
      <c r="AK990" t="s">
        <v>308</v>
      </c>
    </row>
    <row r="991" spans="1:37" x14ac:dyDescent="0.2">
      <c r="A991" t="s">
        <v>69</v>
      </c>
      <c r="B991" t="s">
        <v>34</v>
      </c>
      <c r="C991">
        <v>2</v>
      </c>
      <c r="D991" t="s">
        <v>311</v>
      </c>
      <c r="E991">
        <v>2014</v>
      </c>
      <c r="F991">
        <v>9</v>
      </c>
      <c r="G991">
        <v>13</v>
      </c>
      <c r="H991">
        <v>1</v>
      </c>
      <c r="I991">
        <v>39</v>
      </c>
      <c r="J991">
        <v>57</v>
      </c>
      <c r="K991">
        <v>4</v>
      </c>
      <c r="L991">
        <v>7</v>
      </c>
      <c r="M991">
        <v>16</v>
      </c>
      <c r="N991">
        <v>30</v>
      </c>
      <c r="O991">
        <v>70</v>
      </c>
      <c r="P991">
        <v>5</v>
      </c>
      <c r="Q991">
        <v>16</v>
      </c>
      <c r="R991">
        <v>1</v>
      </c>
      <c r="S991">
        <v>1</v>
      </c>
      <c r="T991">
        <v>0</v>
      </c>
      <c r="U991">
        <v>22</v>
      </c>
      <c r="V991">
        <v>70</v>
      </c>
      <c r="W991">
        <v>4</v>
      </c>
      <c r="X991">
        <v>4</v>
      </c>
      <c r="Y991">
        <v>0</v>
      </c>
      <c r="Z991">
        <v>23</v>
      </c>
      <c r="AA991">
        <v>68</v>
      </c>
      <c r="AB991">
        <v>68</v>
      </c>
      <c r="AC991">
        <v>35</v>
      </c>
      <c r="AD991">
        <v>92</v>
      </c>
      <c r="AE991">
        <v>46</v>
      </c>
      <c r="AF991">
        <v>11.5</v>
      </c>
      <c r="AG991">
        <v>17</v>
      </c>
      <c r="AH991">
        <v>0</v>
      </c>
      <c r="AI991">
        <v>132</v>
      </c>
      <c r="AJ991">
        <v>46</v>
      </c>
      <c r="AK991" t="s">
        <v>309</v>
      </c>
    </row>
    <row r="992" spans="1:37" x14ac:dyDescent="0.2">
      <c r="A992" t="s">
        <v>69</v>
      </c>
      <c r="B992" t="s">
        <v>34</v>
      </c>
      <c r="C992">
        <v>3</v>
      </c>
      <c r="D992" t="s">
        <v>311</v>
      </c>
      <c r="E992">
        <v>2014</v>
      </c>
      <c r="F992">
        <v>2</v>
      </c>
      <c r="G992">
        <v>2</v>
      </c>
      <c r="H992">
        <v>0</v>
      </c>
      <c r="I992">
        <v>50</v>
      </c>
      <c r="J992">
        <v>50</v>
      </c>
      <c r="K992">
        <v>0</v>
      </c>
      <c r="L992">
        <v>1</v>
      </c>
      <c r="M992">
        <v>3</v>
      </c>
      <c r="N992">
        <v>25</v>
      </c>
      <c r="O992">
        <v>75</v>
      </c>
      <c r="P992">
        <v>0</v>
      </c>
      <c r="Q992">
        <v>4</v>
      </c>
      <c r="R992">
        <v>0</v>
      </c>
      <c r="S992">
        <v>0</v>
      </c>
      <c r="T992">
        <v>0</v>
      </c>
      <c r="U992">
        <v>0</v>
      </c>
      <c r="V992">
        <v>100</v>
      </c>
      <c r="W992">
        <v>0</v>
      </c>
      <c r="X992">
        <v>0</v>
      </c>
      <c r="Y992">
        <v>0</v>
      </c>
      <c r="Z992">
        <v>4</v>
      </c>
      <c r="AA992">
        <v>74</v>
      </c>
      <c r="AB992">
        <v>73</v>
      </c>
      <c r="AC992">
        <v>60</v>
      </c>
      <c r="AD992">
        <v>83</v>
      </c>
      <c r="AE992">
        <v>12</v>
      </c>
      <c r="AF992">
        <v>24</v>
      </c>
      <c r="AG992">
        <v>37</v>
      </c>
      <c r="AH992">
        <v>0</v>
      </c>
      <c r="AI992">
        <v>116</v>
      </c>
      <c r="AJ992">
        <v>12</v>
      </c>
      <c r="AK992" t="s">
        <v>310</v>
      </c>
    </row>
    <row r="993" spans="1:37" x14ac:dyDescent="0.2">
      <c r="A993" t="s">
        <v>69</v>
      </c>
      <c r="B993" t="s">
        <v>34</v>
      </c>
      <c r="C993">
        <v>4</v>
      </c>
      <c r="D993" t="s">
        <v>311</v>
      </c>
      <c r="E993">
        <v>2014</v>
      </c>
      <c r="F993">
        <v>1</v>
      </c>
      <c r="G993">
        <v>2</v>
      </c>
      <c r="H993">
        <v>0</v>
      </c>
      <c r="I993">
        <v>33</v>
      </c>
      <c r="J993">
        <v>67</v>
      </c>
      <c r="K993">
        <v>0</v>
      </c>
      <c r="L993">
        <v>2</v>
      </c>
      <c r="M993">
        <v>1</v>
      </c>
      <c r="N993">
        <v>67</v>
      </c>
      <c r="O993">
        <v>33</v>
      </c>
      <c r="P993">
        <v>0</v>
      </c>
      <c r="Q993">
        <v>3</v>
      </c>
      <c r="R993">
        <v>0</v>
      </c>
      <c r="S993">
        <v>0</v>
      </c>
      <c r="T993">
        <v>0</v>
      </c>
      <c r="U993">
        <v>0</v>
      </c>
      <c r="V993">
        <v>100</v>
      </c>
      <c r="W993">
        <v>0</v>
      </c>
      <c r="X993">
        <v>0</v>
      </c>
      <c r="Y993">
        <v>0</v>
      </c>
      <c r="Z993">
        <v>3</v>
      </c>
      <c r="AA993">
        <v>69</v>
      </c>
      <c r="AB993">
        <v>69</v>
      </c>
      <c r="AC993">
        <v>62</v>
      </c>
      <c r="AD993">
        <v>77</v>
      </c>
      <c r="AE993">
        <v>13</v>
      </c>
      <c r="AF993">
        <v>84</v>
      </c>
      <c r="AG993">
        <v>75</v>
      </c>
      <c r="AH993">
        <v>0</v>
      </c>
      <c r="AI993">
        <v>180</v>
      </c>
      <c r="AJ993">
        <v>13</v>
      </c>
      <c r="AK993" t="s">
        <v>172</v>
      </c>
    </row>
    <row r="994" spans="1:37" x14ac:dyDescent="0.2">
      <c r="A994" t="s">
        <v>69</v>
      </c>
      <c r="B994" t="s">
        <v>34</v>
      </c>
      <c r="C994">
        <v>1</v>
      </c>
      <c r="D994" t="s">
        <v>312</v>
      </c>
      <c r="E994">
        <v>2014</v>
      </c>
      <c r="F994">
        <v>8</v>
      </c>
      <c r="G994">
        <v>24</v>
      </c>
      <c r="H994">
        <v>1</v>
      </c>
      <c r="I994">
        <v>24</v>
      </c>
      <c r="J994">
        <v>73</v>
      </c>
      <c r="K994">
        <v>3</v>
      </c>
      <c r="L994">
        <v>13</v>
      </c>
      <c r="M994">
        <v>20</v>
      </c>
      <c r="N994">
        <v>39</v>
      </c>
      <c r="O994">
        <v>61</v>
      </c>
      <c r="P994">
        <v>5</v>
      </c>
      <c r="Q994">
        <v>6</v>
      </c>
      <c r="R994">
        <v>15</v>
      </c>
      <c r="S994">
        <v>7</v>
      </c>
      <c r="T994">
        <v>0</v>
      </c>
      <c r="U994">
        <v>15</v>
      </c>
      <c r="V994">
        <v>18</v>
      </c>
      <c r="W994">
        <v>45</v>
      </c>
      <c r="X994">
        <v>21</v>
      </c>
      <c r="Y994">
        <v>0</v>
      </c>
      <c r="Z994">
        <v>33</v>
      </c>
      <c r="AA994">
        <v>74</v>
      </c>
      <c r="AB994">
        <v>70</v>
      </c>
      <c r="AC994">
        <v>32</v>
      </c>
      <c r="AD994">
        <v>96</v>
      </c>
      <c r="AE994">
        <v>33</v>
      </c>
      <c r="AF994">
        <v>16</v>
      </c>
      <c r="AG994">
        <v>26</v>
      </c>
      <c r="AH994">
        <v>0</v>
      </c>
      <c r="AI994">
        <v>177</v>
      </c>
      <c r="AJ994">
        <v>33</v>
      </c>
      <c r="AK994" t="s">
        <v>308</v>
      </c>
    </row>
    <row r="995" spans="1:37" x14ac:dyDescent="0.2">
      <c r="A995" t="s">
        <v>69</v>
      </c>
      <c r="B995" t="s">
        <v>34</v>
      </c>
      <c r="C995">
        <v>2</v>
      </c>
      <c r="D995" t="s">
        <v>312</v>
      </c>
      <c r="E995">
        <v>2014</v>
      </c>
      <c r="F995">
        <v>3</v>
      </c>
      <c r="G995">
        <v>15</v>
      </c>
      <c r="H995">
        <v>2</v>
      </c>
      <c r="I995">
        <v>15</v>
      </c>
      <c r="J995">
        <v>75</v>
      </c>
      <c r="K995">
        <v>10</v>
      </c>
      <c r="L995">
        <v>5</v>
      </c>
      <c r="M995">
        <v>15</v>
      </c>
      <c r="N995">
        <v>25</v>
      </c>
      <c r="O995">
        <v>75</v>
      </c>
      <c r="P995">
        <v>2</v>
      </c>
      <c r="Q995">
        <v>2</v>
      </c>
      <c r="R995">
        <v>8</v>
      </c>
      <c r="S995">
        <v>8</v>
      </c>
      <c r="T995">
        <v>0</v>
      </c>
      <c r="U995">
        <v>10</v>
      </c>
      <c r="V995">
        <v>10</v>
      </c>
      <c r="W995">
        <v>40</v>
      </c>
      <c r="X995">
        <v>40</v>
      </c>
      <c r="Y995">
        <v>0</v>
      </c>
      <c r="Z995">
        <v>20</v>
      </c>
      <c r="AA995">
        <v>71</v>
      </c>
      <c r="AB995">
        <v>72</v>
      </c>
      <c r="AC995">
        <v>47</v>
      </c>
      <c r="AD995">
        <v>93</v>
      </c>
      <c r="AE995">
        <v>40</v>
      </c>
      <c r="AF995">
        <v>14</v>
      </c>
      <c r="AG995">
        <v>21</v>
      </c>
      <c r="AH995">
        <v>0</v>
      </c>
      <c r="AI995">
        <v>139</v>
      </c>
      <c r="AJ995">
        <v>40</v>
      </c>
      <c r="AK995" t="s">
        <v>309</v>
      </c>
    </row>
    <row r="996" spans="1:37" x14ac:dyDescent="0.2">
      <c r="A996" t="s">
        <v>69</v>
      </c>
      <c r="B996" t="s">
        <v>34</v>
      </c>
      <c r="C996">
        <v>3</v>
      </c>
      <c r="D996" t="s">
        <v>312</v>
      </c>
      <c r="E996">
        <v>2014</v>
      </c>
      <c r="F996">
        <v>0</v>
      </c>
      <c r="G996">
        <v>9</v>
      </c>
      <c r="H996">
        <v>1</v>
      </c>
      <c r="I996">
        <v>0</v>
      </c>
      <c r="J996">
        <v>90</v>
      </c>
      <c r="K996">
        <v>10</v>
      </c>
      <c r="L996">
        <v>6</v>
      </c>
      <c r="M996">
        <v>4</v>
      </c>
      <c r="N996">
        <v>60</v>
      </c>
      <c r="O996">
        <v>40</v>
      </c>
      <c r="P996">
        <v>3</v>
      </c>
      <c r="Q996">
        <v>0</v>
      </c>
      <c r="R996">
        <v>4</v>
      </c>
      <c r="S996">
        <v>3</v>
      </c>
      <c r="T996">
        <v>0</v>
      </c>
      <c r="U996">
        <v>30</v>
      </c>
      <c r="V996">
        <v>0</v>
      </c>
      <c r="W996">
        <v>40</v>
      </c>
      <c r="X996">
        <v>30</v>
      </c>
      <c r="Y996">
        <v>0</v>
      </c>
      <c r="Z996">
        <v>10</v>
      </c>
      <c r="AA996">
        <v>71</v>
      </c>
      <c r="AB996">
        <v>68</v>
      </c>
      <c r="AC996">
        <v>35</v>
      </c>
      <c r="AD996">
        <v>91</v>
      </c>
      <c r="AE996">
        <v>30</v>
      </c>
      <c r="AF996">
        <v>35.5</v>
      </c>
      <c r="AG996">
        <v>37</v>
      </c>
      <c r="AH996">
        <v>0</v>
      </c>
      <c r="AI996">
        <v>112</v>
      </c>
      <c r="AJ996">
        <v>30</v>
      </c>
      <c r="AK996" t="s">
        <v>310</v>
      </c>
    </row>
    <row r="997" spans="1:37" x14ac:dyDescent="0.2">
      <c r="A997" t="s">
        <v>69</v>
      </c>
      <c r="B997" t="s">
        <v>34</v>
      </c>
      <c r="C997">
        <v>4</v>
      </c>
      <c r="D997" t="s">
        <v>312</v>
      </c>
      <c r="E997">
        <v>2014</v>
      </c>
      <c r="F997">
        <v>7</v>
      </c>
      <c r="G997">
        <v>10</v>
      </c>
      <c r="H997">
        <v>0</v>
      </c>
      <c r="I997">
        <v>41</v>
      </c>
      <c r="J997">
        <v>59</v>
      </c>
      <c r="K997">
        <v>0</v>
      </c>
      <c r="L997">
        <v>12</v>
      </c>
      <c r="M997">
        <v>5</v>
      </c>
      <c r="N997">
        <v>71</v>
      </c>
      <c r="O997">
        <v>29</v>
      </c>
      <c r="P997">
        <v>1</v>
      </c>
      <c r="Q997">
        <v>3</v>
      </c>
      <c r="R997">
        <v>6</v>
      </c>
      <c r="S997">
        <v>7</v>
      </c>
      <c r="T997">
        <v>0</v>
      </c>
      <c r="U997">
        <v>6</v>
      </c>
      <c r="V997">
        <v>18</v>
      </c>
      <c r="W997">
        <v>35</v>
      </c>
      <c r="X997">
        <v>41</v>
      </c>
      <c r="Y997">
        <v>0</v>
      </c>
      <c r="Z997">
        <v>17</v>
      </c>
      <c r="AA997">
        <v>79</v>
      </c>
      <c r="AB997">
        <v>75</v>
      </c>
      <c r="AC997">
        <v>53</v>
      </c>
      <c r="AD997">
        <v>88</v>
      </c>
      <c r="AE997">
        <v>91</v>
      </c>
      <c r="AF997">
        <v>30</v>
      </c>
      <c r="AG997">
        <v>50</v>
      </c>
      <c r="AH997">
        <v>0</v>
      </c>
      <c r="AI997">
        <v>178</v>
      </c>
      <c r="AJ997">
        <v>91</v>
      </c>
      <c r="AK997" t="s">
        <v>172</v>
      </c>
    </row>
    <row r="998" spans="1:37" x14ac:dyDescent="0.2">
      <c r="A998" t="s">
        <v>69</v>
      </c>
      <c r="B998" t="s">
        <v>34</v>
      </c>
      <c r="C998">
        <v>1</v>
      </c>
      <c r="D998" t="s">
        <v>313</v>
      </c>
      <c r="E998" t="s">
        <v>119</v>
      </c>
      <c r="F998">
        <v>2</v>
      </c>
      <c r="G998">
        <v>13</v>
      </c>
      <c r="H998">
        <v>3</v>
      </c>
      <c r="I998">
        <v>11</v>
      </c>
      <c r="J998">
        <v>72</v>
      </c>
      <c r="K998">
        <v>17</v>
      </c>
      <c r="L998">
        <v>7</v>
      </c>
      <c r="M998">
        <v>11</v>
      </c>
      <c r="N998">
        <v>39</v>
      </c>
      <c r="O998">
        <v>61</v>
      </c>
      <c r="P998">
        <v>5</v>
      </c>
      <c r="Q998">
        <v>8</v>
      </c>
      <c r="R998">
        <v>2</v>
      </c>
      <c r="S998">
        <v>3</v>
      </c>
      <c r="T998">
        <v>0</v>
      </c>
      <c r="U998">
        <v>28</v>
      </c>
      <c r="V998">
        <v>44</v>
      </c>
      <c r="W998">
        <v>11</v>
      </c>
      <c r="X998">
        <v>17</v>
      </c>
      <c r="Y998">
        <v>0</v>
      </c>
      <c r="Z998">
        <v>18</v>
      </c>
      <c r="AA998">
        <v>70</v>
      </c>
      <c r="AB998">
        <v>72</v>
      </c>
      <c r="AC998">
        <v>50</v>
      </c>
      <c r="AD998">
        <v>96</v>
      </c>
      <c r="AE998">
        <v>18</v>
      </c>
      <c r="AF998">
        <v>1.5</v>
      </c>
      <c r="AG998">
        <v>19</v>
      </c>
      <c r="AH998">
        <v>0</v>
      </c>
      <c r="AI998">
        <v>161</v>
      </c>
      <c r="AJ998">
        <v>18</v>
      </c>
      <c r="AK998" t="s">
        <v>308</v>
      </c>
    </row>
    <row r="999" spans="1:37" x14ac:dyDescent="0.2">
      <c r="A999" t="s">
        <v>69</v>
      </c>
      <c r="B999" t="s">
        <v>34</v>
      </c>
      <c r="C999">
        <v>2</v>
      </c>
      <c r="D999" t="s">
        <v>313</v>
      </c>
      <c r="E999" t="s">
        <v>119</v>
      </c>
      <c r="F999">
        <v>7</v>
      </c>
      <c r="G999">
        <v>47</v>
      </c>
      <c r="H999">
        <v>6</v>
      </c>
      <c r="I999">
        <v>12</v>
      </c>
      <c r="J999">
        <v>78</v>
      </c>
      <c r="K999">
        <v>10</v>
      </c>
      <c r="L999">
        <v>24</v>
      </c>
      <c r="M999">
        <v>36</v>
      </c>
      <c r="N999">
        <v>40</v>
      </c>
      <c r="O999">
        <v>60</v>
      </c>
      <c r="P999">
        <v>9</v>
      </c>
      <c r="Q999">
        <v>7</v>
      </c>
      <c r="R999">
        <v>30</v>
      </c>
      <c r="S999">
        <v>14</v>
      </c>
      <c r="T999">
        <v>0</v>
      </c>
      <c r="U999">
        <v>15</v>
      </c>
      <c r="V999">
        <v>12</v>
      </c>
      <c r="W999">
        <v>50</v>
      </c>
      <c r="X999">
        <v>23</v>
      </c>
      <c r="Y999">
        <v>0</v>
      </c>
      <c r="Z999">
        <v>60</v>
      </c>
      <c r="AA999">
        <v>75</v>
      </c>
      <c r="AB999">
        <v>72</v>
      </c>
      <c r="AC999">
        <v>32</v>
      </c>
      <c r="AD999">
        <v>98</v>
      </c>
      <c r="AE999">
        <v>120</v>
      </c>
      <c r="AF999">
        <v>11.5</v>
      </c>
      <c r="AG999">
        <v>19</v>
      </c>
      <c r="AH999">
        <v>0</v>
      </c>
      <c r="AI999">
        <v>137</v>
      </c>
      <c r="AJ999">
        <v>120</v>
      </c>
      <c r="AK999" t="s">
        <v>309</v>
      </c>
    </row>
    <row r="1000" spans="1:37" x14ac:dyDescent="0.2">
      <c r="A1000" t="s">
        <v>69</v>
      </c>
      <c r="B1000" t="s">
        <v>34</v>
      </c>
      <c r="C1000">
        <v>3</v>
      </c>
      <c r="D1000" t="s">
        <v>313</v>
      </c>
      <c r="E1000" t="s">
        <v>119</v>
      </c>
      <c r="F1000">
        <v>5</v>
      </c>
      <c r="G1000">
        <v>29</v>
      </c>
      <c r="H1000">
        <v>3</v>
      </c>
      <c r="I1000">
        <v>14</v>
      </c>
      <c r="J1000">
        <v>78</v>
      </c>
      <c r="K1000">
        <v>8</v>
      </c>
      <c r="L1000">
        <v>14</v>
      </c>
      <c r="M1000">
        <v>23</v>
      </c>
      <c r="N1000">
        <v>38</v>
      </c>
      <c r="O1000">
        <v>62</v>
      </c>
      <c r="P1000">
        <v>4</v>
      </c>
      <c r="Q1000">
        <v>6</v>
      </c>
      <c r="R1000">
        <v>18</v>
      </c>
      <c r="S1000">
        <v>9</v>
      </c>
      <c r="T1000">
        <v>0</v>
      </c>
      <c r="U1000">
        <v>11</v>
      </c>
      <c r="V1000">
        <v>16</v>
      </c>
      <c r="W1000">
        <v>49</v>
      </c>
      <c r="X1000">
        <v>24</v>
      </c>
      <c r="Y1000">
        <v>0</v>
      </c>
      <c r="Z1000">
        <v>37</v>
      </c>
      <c r="AA1000">
        <v>70</v>
      </c>
      <c r="AB1000">
        <v>69</v>
      </c>
      <c r="AC1000">
        <v>47</v>
      </c>
      <c r="AD1000">
        <v>93</v>
      </c>
      <c r="AE1000">
        <v>111</v>
      </c>
      <c r="AF1000">
        <v>12</v>
      </c>
      <c r="AG1000">
        <v>25</v>
      </c>
      <c r="AH1000">
        <v>0</v>
      </c>
      <c r="AI1000">
        <v>177</v>
      </c>
      <c r="AJ1000">
        <v>111</v>
      </c>
      <c r="AK1000" t="s">
        <v>310</v>
      </c>
    </row>
    <row r="1001" spans="1:37" x14ac:dyDescent="0.2">
      <c r="A1001" t="s">
        <v>69</v>
      </c>
      <c r="B1001" t="s">
        <v>34</v>
      </c>
      <c r="C1001">
        <v>4</v>
      </c>
      <c r="D1001" t="s">
        <v>313</v>
      </c>
      <c r="E1001" t="s">
        <v>119</v>
      </c>
      <c r="F1001">
        <v>19</v>
      </c>
      <c r="G1001">
        <v>51</v>
      </c>
      <c r="H1001">
        <v>3</v>
      </c>
      <c r="I1001">
        <v>26</v>
      </c>
      <c r="J1001">
        <v>70</v>
      </c>
      <c r="K1001">
        <v>4</v>
      </c>
      <c r="L1001">
        <v>37</v>
      </c>
      <c r="M1001">
        <v>36</v>
      </c>
      <c r="N1001">
        <v>51</v>
      </c>
      <c r="O1001">
        <v>49</v>
      </c>
      <c r="P1001">
        <v>5</v>
      </c>
      <c r="Q1001">
        <v>13</v>
      </c>
      <c r="R1001">
        <v>30</v>
      </c>
      <c r="S1001">
        <v>25</v>
      </c>
      <c r="T1001">
        <v>0</v>
      </c>
      <c r="U1001">
        <v>7</v>
      </c>
      <c r="V1001">
        <v>18</v>
      </c>
      <c r="W1001">
        <v>41</v>
      </c>
      <c r="X1001">
        <v>34</v>
      </c>
      <c r="Y1001">
        <v>0</v>
      </c>
      <c r="Z1001">
        <v>73</v>
      </c>
      <c r="AA1001">
        <v>71</v>
      </c>
      <c r="AB1001">
        <v>71</v>
      </c>
      <c r="AC1001">
        <v>35</v>
      </c>
      <c r="AD1001">
        <v>92</v>
      </c>
      <c r="AE1001">
        <v>379</v>
      </c>
      <c r="AF1001">
        <v>19</v>
      </c>
      <c r="AG1001">
        <v>38</v>
      </c>
      <c r="AH1001">
        <v>0</v>
      </c>
      <c r="AI1001">
        <v>180</v>
      </c>
      <c r="AJ1001">
        <v>379</v>
      </c>
      <c r="AK1001" t="s">
        <v>172</v>
      </c>
    </row>
    <row r="1002" spans="1:37" x14ac:dyDescent="0.2">
      <c r="A1002" t="s">
        <v>69</v>
      </c>
      <c r="B1002" t="s">
        <v>34</v>
      </c>
      <c r="C1002">
        <v>1</v>
      </c>
      <c r="D1002" t="s">
        <v>311</v>
      </c>
      <c r="E1002" t="s">
        <v>119</v>
      </c>
      <c r="F1002">
        <v>11</v>
      </c>
      <c r="G1002">
        <v>93</v>
      </c>
      <c r="H1002">
        <v>6</v>
      </c>
      <c r="I1002">
        <v>10</v>
      </c>
      <c r="J1002">
        <v>85</v>
      </c>
      <c r="K1002">
        <v>5</v>
      </c>
      <c r="L1002">
        <v>47</v>
      </c>
      <c r="M1002">
        <v>63</v>
      </c>
      <c r="N1002">
        <v>43</v>
      </c>
      <c r="O1002">
        <v>57</v>
      </c>
      <c r="P1002">
        <v>38</v>
      </c>
      <c r="Q1002">
        <v>63</v>
      </c>
      <c r="R1002">
        <v>2</v>
      </c>
      <c r="S1002">
        <v>7</v>
      </c>
      <c r="T1002">
        <v>0</v>
      </c>
      <c r="U1002">
        <v>35</v>
      </c>
      <c r="V1002">
        <v>57</v>
      </c>
      <c r="W1002">
        <v>2</v>
      </c>
      <c r="X1002">
        <v>6</v>
      </c>
      <c r="Y1002">
        <v>0</v>
      </c>
      <c r="Z1002">
        <v>110</v>
      </c>
      <c r="AA1002">
        <v>73</v>
      </c>
      <c r="AB1002">
        <v>71</v>
      </c>
      <c r="AC1002">
        <v>32</v>
      </c>
      <c r="AD1002">
        <v>98</v>
      </c>
      <c r="AE1002">
        <v>110</v>
      </c>
      <c r="AF1002">
        <v>7</v>
      </c>
      <c r="AG1002">
        <v>14</v>
      </c>
      <c r="AH1002">
        <v>0</v>
      </c>
      <c r="AI1002">
        <v>161</v>
      </c>
      <c r="AJ1002">
        <v>110</v>
      </c>
      <c r="AK1002" t="s">
        <v>308</v>
      </c>
    </row>
    <row r="1003" spans="1:37" x14ac:dyDescent="0.2">
      <c r="A1003" t="s">
        <v>69</v>
      </c>
      <c r="B1003" t="s">
        <v>34</v>
      </c>
      <c r="C1003">
        <v>2</v>
      </c>
      <c r="D1003" t="s">
        <v>311</v>
      </c>
      <c r="E1003" t="s">
        <v>119</v>
      </c>
      <c r="F1003">
        <v>13</v>
      </c>
      <c r="G1003">
        <v>32</v>
      </c>
      <c r="H1003">
        <v>3</v>
      </c>
      <c r="I1003">
        <v>27</v>
      </c>
      <c r="J1003">
        <v>67</v>
      </c>
      <c r="K1003">
        <v>6</v>
      </c>
      <c r="L1003">
        <v>20</v>
      </c>
      <c r="M1003">
        <v>28</v>
      </c>
      <c r="N1003">
        <v>42</v>
      </c>
      <c r="O1003">
        <v>58</v>
      </c>
      <c r="P1003">
        <v>10</v>
      </c>
      <c r="Q1003">
        <v>34</v>
      </c>
      <c r="R1003">
        <v>3</v>
      </c>
      <c r="S1003">
        <v>1</v>
      </c>
      <c r="T1003">
        <v>0</v>
      </c>
      <c r="U1003">
        <v>21</v>
      </c>
      <c r="V1003">
        <v>71</v>
      </c>
      <c r="W1003">
        <v>6</v>
      </c>
      <c r="X1003">
        <v>2</v>
      </c>
      <c r="Y1003">
        <v>0</v>
      </c>
      <c r="Z1003">
        <v>48</v>
      </c>
      <c r="AA1003">
        <v>71</v>
      </c>
      <c r="AB1003">
        <v>69</v>
      </c>
      <c r="AC1003">
        <v>35</v>
      </c>
      <c r="AD1003">
        <v>92</v>
      </c>
      <c r="AE1003">
        <v>96</v>
      </c>
      <c r="AF1003">
        <v>8.5</v>
      </c>
      <c r="AG1003">
        <v>22</v>
      </c>
      <c r="AH1003">
        <v>0</v>
      </c>
      <c r="AI1003">
        <v>177</v>
      </c>
      <c r="AJ1003">
        <v>96</v>
      </c>
      <c r="AK1003" t="s">
        <v>309</v>
      </c>
    </row>
    <row r="1004" spans="1:37" x14ac:dyDescent="0.2">
      <c r="A1004" t="s">
        <v>69</v>
      </c>
      <c r="B1004" t="s">
        <v>34</v>
      </c>
      <c r="C1004">
        <v>3</v>
      </c>
      <c r="D1004" t="s">
        <v>311</v>
      </c>
      <c r="E1004" t="s">
        <v>119</v>
      </c>
      <c r="F1004">
        <v>5</v>
      </c>
      <c r="G1004">
        <v>2</v>
      </c>
      <c r="H1004">
        <v>0</v>
      </c>
      <c r="I1004">
        <v>71</v>
      </c>
      <c r="J1004">
        <v>29</v>
      </c>
      <c r="K1004">
        <v>0</v>
      </c>
      <c r="L1004">
        <v>1</v>
      </c>
      <c r="M1004">
        <v>6</v>
      </c>
      <c r="N1004">
        <v>14</v>
      </c>
      <c r="O1004">
        <v>86</v>
      </c>
      <c r="P1004">
        <v>1</v>
      </c>
      <c r="Q1004">
        <v>6</v>
      </c>
      <c r="R1004">
        <v>0</v>
      </c>
      <c r="S1004">
        <v>0</v>
      </c>
      <c r="T1004">
        <v>0</v>
      </c>
      <c r="U1004">
        <v>14</v>
      </c>
      <c r="V1004">
        <v>86</v>
      </c>
      <c r="W1004">
        <v>0</v>
      </c>
      <c r="X1004">
        <v>0</v>
      </c>
      <c r="Y1004">
        <v>0</v>
      </c>
      <c r="Z1004">
        <v>7</v>
      </c>
      <c r="AA1004">
        <v>67</v>
      </c>
      <c r="AB1004">
        <v>69</v>
      </c>
      <c r="AC1004">
        <v>57</v>
      </c>
      <c r="AD1004">
        <v>83</v>
      </c>
      <c r="AE1004">
        <v>21</v>
      </c>
      <c r="AF1004">
        <v>34</v>
      </c>
      <c r="AG1004">
        <v>50</v>
      </c>
      <c r="AH1004">
        <v>0</v>
      </c>
      <c r="AI1004">
        <v>175</v>
      </c>
      <c r="AJ1004">
        <v>21</v>
      </c>
      <c r="AK1004" t="s">
        <v>310</v>
      </c>
    </row>
    <row r="1005" spans="1:37" x14ac:dyDescent="0.2">
      <c r="A1005" t="s">
        <v>69</v>
      </c>
      <c r="B1005" t="s">
        <v>34</v>
      </c>
      <c r="C1005">
        <v>4</v>
      </c>
      <c r="D1005" t="s">
        <v>311</v>
      </c>
      <c r="E1005" t="s">
        <v>119</v>
      </c>
      <c r="F1005">
        <v>1</v>
      </c>
      <c r="G1005">
        <v>2</v>
      </c>
      <c r="H1005">
        <v>0</v>
      </c>
      <c r="I1005">
        <v>33</v>
      </c>
      <c r="J1005">
        <v>67</v>
      </c>
      <c r="K1005">
        <v>0</v>
      </c>
      <c r="L1005">
        <v>2</v>
      </c>
      <c r="M1005">
        <v>1</v>
      </c>
      <c r="N1005">
        <v>67</v>
      </c>
      <c r="O1005">
        <v>33</v>
      </c>
      <c r="P1005">
        <v>0</v>
      </c>
      <c r="Q1005">
        <v>3</v>
      </c>
      <c r="R1005">
        <v>0</v>
      </c>
      <c r="S1005">
        <v>0</v>
      </c>
      <c r="T1005">
        <v>0</v>
      </c>
      <c r="U1005">
        <v>0</v>
      </c>
      <c r="V1005">
        <v>100</v>
      </c>
      <c r="W1005">
        <v>0</v>
      </c>
      <c r="X1005">
        <v>0</v>
      </c>
      <c r="Y1005">
        <v>0</v>
      </c>
      <c r="Z1005">
        <v>3</v>
      </c>
      <c r="AA1005">
        <v>69</v>
      </c>
      <c r="AB1005">
        <v>69</v>
      </c>
      <c r="AC1005">
        <v>62</v>
      </c>
      <c r="AD1005">
        <v>77</v>
      </c>
      <c r="AE1005">
        <v>13</v>
      </c>
      <c r="AF1005">
        <v>84</v>
      </c>
      <c r="AG1005">
        <v>75</v>
      </c>
      <c r="AH1005">
        <v>0</v>
      </c>
      <c r="AI1005">
        <v>180</v>
      </c>
      <c r="AJ1005">
        <v>13</v>
      </c>
      <c r="AK1005" t="s">
        <v>172</v>
      </c>
    </row>
    <row r="1006" spans="1:37" x14ac:dyDescent="0.2">
      <c r="A1006" t="s">
        <v>69</v>
      </c>
      <c r="B1006" t="s">
        <v>34</v>
      </c>
      <c r="C1006">
        <v>1</v>
      </c>
      <c r="D1006" t="s">
        <v>312</v>
      </c>
      <c r="E1006" t="s">
        <v>119</v>
      </c>
      <c r="F1006">
        <v>13</v>
      </c>
      <c r="G1006">
        <v>57</v>
      </c>
      <c r="H1006">
        <v>5</v>
      </c>
      <c r="I1006">
        <v>17</v>
      </c>
      <c r="J1006">
        <v>76</v>
      </c>
      <c r="K1006">
        <v>7</v>
      </c>
      <c r="L1006">
        <v>28</v>
      </c>
      <c r="M1006">
        <v>47</v>
      </c>
      <c r="N1006">
        <v>37</v>
      </c>
      <c r="O1006">
        <v>63</v>
      </c>
      <c r="P1006">
        <v>12</v>
      </c>
      <c r="Q1006">
        <v>13</v>
      </c>
      <c r="R1006">
        <v>30</v>
      </c>
      <c r="S1006">
        <v>20</v>
      </c>
      <c r="T1006">
        <v>0</v>
      </c>
      <c r="U1006">
        <v>16</v>
      </c>
      <c r="V1006">
        <v>17</v>
      </c>
      <c r="W1006">
        <v>40</v>
      </c>
      <c r="X1006">
        <v>27</v>
      </c>
      <c r="Y1006">
        <v>0</v>
      </c>
      <c r="Z1006">
        <v>75</v>
      </c>
      <c r="AA1006">
        <v>74</v>
      </c>
      <c r="AB1006">
        <v>72</v>
      </c>
      <c r="AC1006">
        <v>32</v>
      </c>
      <c r="AD1006">
        <v>98</v>
      </c>
      <c r="AE1006">
        <v>75</v>
      </c>
      <c r="AF1006">
        <v>12</v>
      </c>
      <c r="AG1006">
        <v>21</v>
      </c>
      <c r="AH1006">
        <v>0</v>
      </c>
      <c r="AI1006">
        <v>177</v>
      </c>
      <c r="AJ1006">
        <v>75</v>
      </c>
      <c r="AK1006" t="s">
        <v>308</v>
      </c>
    </row>
    <row r="1007" spans="1:37" x14ac:dyDescent="0.2">
      <c r="A1007" t="s">
        <v>69</v>
      </c>
      <c r="B1007" t="s">
        <v>34</v>
      </c>
      <c r="C1007">
        <v>2</v>
      </c>
      <c r="D1007" t="s">
        <v>312</v>
      </c>
      <c r="E1007" t="s">
        <v>119</v>
      </c>
      <c r="F1007">
        <v>9</v>
      </c>
      <c r="G1007">
        <v>34</v>
      </c>
      <c r="H1007">
        <v>6</v>
      </c>
      <c r="I1007">
        <v>18</v>
      </c>
      <c r="J1007">
        <v>69</v>
      </c>
      <c r="K1007">
        <v>12</v>
      </c>
      <c r="L1007">
        <v>17</v>
      </c>
      <c r="M1007">
        <v>32</v>
      </c>
      <c r="N1007">
        <v>35</v>
      </c>
      <c r="O1007">
        <v>65</v>
      </c>
      <c r="P1007">
        <v>4</v>
      </c>
      <c r="Q1007">
        <v>7</v>
      </c>
      <c r="R1007">
        <v>25</v>
      </c>
      <c r="S1007">
        <v>13</v>
      </c>
      <c r="T1007">
        <v>0</v>
      </c>
      <c r="U1007">
        <v>8</v>
      </c>
      <c r="V1007">
        <v>14</v>
      </c>
      <c r="W1007">
        <v>51</v>
      </c>
      <c r="X1007">
        <v>27</v>
      </c>
      <c r="Y1007">
        <v>0</v>
      </c>
      <c r="Z1007">
        <v>49</v>
      </c>
      <c r="AA1007">
        <v>70</v>
      </c>
      <c r="AB1007">
        <v>69</v>
      </c>
      <c r="AC1007">
        <v>40</v>
      </c>
      <c r="AD1007">
        <v>93</v>
      </c>
      <c r="AE1007">
        <v>98</v>
      </c>
      <c r="AF1007">
        <v>17.5</v>
      </c>
      <c r="AG1007">
        <v>26</v>
      </c>
      <c r="AH1007">
        <v>0</v>
      </c>
      <c r="AI1007">
        <v>175</v>
      </c>
      <c r="AJ1007">
        <v>98</v>
      </c>
      <c r="AK1007" t="s">
        <v>309</v>
      </c>
    </row>
    <row r="1008" spans="1:37" x14ac:dyDescent="0.2">
      <c r="A1008" t="s">
        <v>69</v>
      </c>
      <c r="B1008" t="s">
        <v>34</v>
      </c>
      <c r="C1008">
        <v>3</v>
      </c>
      <c r="D1008" t="s">
        <v>312</v>
      </c>
      <c r="E1008" t="s">
        <v>119</v>
      </c>
      <c r="F1008">
        <v>2</v>
      </c>
      <c r="G1008">
        <v>22</v>
      </c>
      <c r="H1008">
        <v>2</v>
      </c>
      <c r="I1008">
        <v>8</v>
      </c>
      <c r="J1008">
        <v>85</v>
      </c>
      <c r="K1008">
        <v>8</v>
      </c>
      <c r="L1008">
        <v>13</v>
      </c>
      <c r="M1008">
        <v>13</v>
      </c>
      <c r="N1008">
        <v>50</v>
      </c>
      <c r="O1008">
        <v>50</v>
      </c>
      <c r="P1008">
        <v>3</v>
      </c>
      <c r="Q1008">
        <v>0</v>
      </c>
      <c r="R1008">
        <v>14</v>
      </c>
      <c r="S1008">
        <v>9</v>
      </c>
      <c r="T1008">
        <v>0</v>
      </c>
      <c r="U1008">
        <v>12</v>
      </c>
      <c r="V1008">
        <v>0</v>
      </c>
      <c r="W1008">
        <v>54</v>
      </c>
      <c r="X1008">
        <v>35</v>
      </c>
      <c r="Y1008">
        <v>0</v>
      </c>
      <c r="Z1008">
        <v>26</v>
      </c>
      <c r="AA1008">
        <v>70</v>
      </c>
      <c r="AB1008">
        <v>68</v>
      </c>
      <c r="AC1008">
        <v>35</v>
      </c>
      <c r="AD1008">
        <v>91</v>
      </c>
      <c r="AE1008">
        <v>78</v>
      </c>
      <c r="AF1008">
        <v>28.5</v>
      </c>
      <c r="AG1008">
        <v>38</v>
      </c>
      <c r="AH1008">
        <v>0</v>
      </c>
      <c r="AI1008">
        <v>153</v>
      </c>
      <c r="AJ1008">
        <v>78</v>
      </c>
      <c r="AK1008" t="s">
        <v>310</v>
      </c>
    </row>
    <row r="1009" spans="1:37" x14ac:dyDescent="0.2">
      <c r="A1009" t="s">
        <v>69</v>
      </c>
      <c r="B1009" t="s">
        <v>34</v>
      </c>
      <c r="C1009">
        <v>4</v>
      </c>
      <c r="D1009" t="s">
        <v>312</v>
      </c>
      <c r="E1009" t="s">
        <v>119</v>
      </c>
      <c r="F1009">
        <v>8</v>
      </c>
      <c r="G1009">
        <v>18</v>
      </c>
      <c r="H1009">
        <v>1</v>
      </c>
      <c r="I1009">
        <v>30</v>
      </c>
      <c r="J1009">
        <v>67</v>
      </c>
      <c r="K1009">
        <v>4</v>
      </c>
      <c r="L1009">
        <v>20</v>
      </c>
      <c r="M1009">
        <v>7</v>
      </c>
      <c r="N1009">
        <v>74</v>
      </c>
      <c r="O1009">
        <v>26</v>
      </c>
      <c r="P1009">
        <v>1</v>
      </c>
      <c r="Q1009">
        <v>5</v>
      </c>
      <c r="R1009">
        <v>10</v>
      </c>
      <c r="S1009">
        <v>11</v>
      </c>
      <c r="T1009">
        <v>0</v>
      </c>
      <c r="U1009">
        <v>4</v>
      </c>
      <c r="V1009">
        <v>19</v>
      </c>
      <c r="W1009">
        <v>37</v>
      </c>
      <c r="X1009">
        <v>41</v>
      </c>
      <c r="Y1009">
        <v>0</v>
      </c>
      <c r="Z1009">
        <v>27</v>
      </c>
      <c r="AA1009">
        <v>77</v>
      </c>
      <c r="AB1009">
        <v>74</v>
      </c>
      <c r="AC1009">
        <v>53</v>
      </c>
      <c r="AD1009">
        <v>88</v>
      </c>
      <c r="AE1009">
        <v>137</v>
      </c>
      <c r="AF1009">
        <v>29</v>
      </c>
      <c r="AG1009">
        <v>50</v>
      </c>
      <c r="AH1009">
        <v>0</v>
      </c>
      <c r="AI1009">
        <v>178</v>
      </c>
      <c r="AJ1009">
        <v>137</v>
      </c>
      <c r="AK1009" t="s">
        <v>172</v>
      </c>
    </row>
    <row r="1010" spans="1:37" x14ac:dyDescent="0.2">
      <c r="A1010" t="s">
        <v>70</v>
      </c>
      <c r="B1010" t="s">
        <v>35</v>
      </c>
      <c r="C1010">
        <v>1</v>
      </c>
      <c r="D1010" t="s">
        <v>313</v>
      </c>
      <c r="E1010">
        <v>2013</v>
      </c>
      <c r="F1010">
        <v>0</v>
      </c>
      <c r="G1010">
        <v>8</v>
      </c>
      <c r="H1010">
        <v>2</v>
      </c>
      <c r="I1010">
        <v>0</v>
      </c>
      <c r="J1010">
        <v>80</v>
      </c>
      <c r="K1010">
        <v>20</v>
      </c>
      <c r="L1010">
        <v>6</v>
      </c>
      <c r="M1010">
        <v>4</v>
      </c>
      <c r="N1010">
        <v>60</v>
      </c>
      <c r="O1010">
        <v>40</v>
      </c>
      <c r="P1010">
        <v>3</v>
      </c>
      <c r="Q1010">
        <v>2</v>
      </c>
      <c r="R1010">
        <v>1</v>
      </c>
      <c r="S1010">
        <v>4</v>
      </c>
      <c r="T1010">
        <v>0</v>
      </c>
      <c r="U1010">
        <v>30</v>
      </c>
      <c r="V1010">
        <v>20</v>
      </c>
      <c r="W1010">
        <v>10</v>
      </c>
      <c r="X1010">
        <v>40</v>
      </c>
      <c r="Y1010">
        <v>0</v>
      </c>
      <c r="Z1010">
        <v>10</v>
      </c>
      <c r="AA1010">
        <v>68</v>
      </c>
      <c r="AB1010">
        <v>64</v>
      </c>
      <c r="AC1010">
        <v>27</v>
      </c>
      <c r="AD1010">
        <v>88</v>
      </c>
      <c r="AE1010">
        <v>10</v>
      </c>
      <c r="AF1010">
        <v>2.5</v>
      </c>
      <c r="AG1010">
        <v>7</v>
      </c>
      <c r="AH1010">
        <v>0</v>
      </c>
      <c r="AI1010">
        <v>29</v>
      </c>
      <c r="AJ1010">
        <v>10</v>
      </c>
      <c r="AK1010" t="s">
        <v>308</v>
      </c>
    </row>
    <row r="1011" spans="1:37" x14ac:dyDescent="0.2">
      <c r="A1011" t="s">
        <v>70</v>
      </c>
      <c r="B1011" t="s">
        <v>35</v>
      </c>
      <c r="C1011">
        <v>2</v>
      </c>
      <c r="D1011" t="s">
        <v>313</v>
      </c>
      <c r="E1011">
        <v>2013</v>
      </c>
      <c r="F1011">
        <v>3</v>
      </c>
      <c r="G1011">
        <v>18</v>
      </c>
      <c r="H1011">
        <v>6</v>
      </c>
      <c r="I1011">
        <v>11</v>
      </c>
      <c r="J1011">
        <v>67</v>
      </c>
      <c r="K1011">
        <v>22</v>
      </c>
      <c r="L1011">
        <v>16</v>
      </c>
      <c r="M1011">
        <v>11</v>
      </c>
      <c r="N1011">
        <v>59</v>
      </c>
      <c r="O1011">
        <v>41</v>
      </c>
      <c r="P1011">
        <v>2</v>
      </c>
      <c r="Q1011">
        <v>5</v>
      </c>
      <c r="R1011">
        <v>11</v>
      </c>
      <c r="S1011">
        <v>9</v>
      </c>
      <c r="T1011">
        <v>0</v>
      </c>
      <c r="U1011">
        <v>7</v>
      </c>
      <c r="V1011">
        <v>19</v>
      </c>
      <c r="W1011">
        <v>41</v>
      </c>
      <c r="X1011">
        <v>33</v>
      </c>
      <c r="Y1011">
        <v>0</v>
      </c>
      <c r="Z1011">
        <v>27</v>
      </c>
      <c r="AA1011">
        <v>76</v>
      </c>
      <c r="AB1011">
        <v>74</v>
      </c>
      <c r="AC1011">
        <v>48</v>
      </c>
      <c r="AD1011">
        <v>89</v>
      </c>
      <c r="AE1011">
        <v>54</v>
      </c>
      <c r="AF1011">
        <v>10</v>
      </c>
      <c r="AG1011">
        <v>23</v>
      </c>
      <c r="AH1011">
        <v>0</v>
      </c>
      <c r="AI1011">
        <v>168</v>
      </c>
      <c r="AJ1011">
        <v>54</v>
      </c>
      <c r="AK1011" t="s">
        <v>309</v>
      </c>
    </row>
    <row r="1012" spans="1:37" x14ac:dyDescent="0.2">
      <c r="A1012" t="s">
        <v>70</v>
      </c>
      <c r="B1012" t="s">
        <v>35</v>
      </c>
      <c r="C1012">
        <v>3</v>
      </c>
      <c r="D1012" t="s">
        <v>313</v>
      </c>
      <c r="E1012">
        <v>2013</v>
      </c>
      <c r="F1012">
        <v>4</v>
      </c>
      <c r="G1012">
        <v>13</v>
      </c>
      <c r="H1012">
        <v>1</v>
      </c>
      <c r="I1012">
        <v>22</v>
      </c>
      <c r="J1012">
        <v>72</v>
      </c>
      <c r="K1012">
        <v>6</v>
      </c>
      <c r="L1012">
        <v>10</v>
      </c>
      <c r="M1012">
        <v>8</v>
      </c>
      <c r="N1012">
        <v>56</v>
      </c>
      <c r="O1012">
        <v>44</v>
      </c>
      <c r="P1012">
        <v>2</v>
      </c>
      <c r="Q1012">
        <v>6</v>
      </c>
      <c r="R1012">
        <v>8</v>
      </c>
      <c r="S1012">
        <v>2</v>
      </c>
      <c r="T1012">
        <v>0</v>
      </c>
      <c r="U1012">
        <v>11</v>
      </c>
      <c r="V1012">
        <v>33</v>
      </c>
      <c r="W1012">
        <v>44</v>
      </c>
      <c r="X1012">
        <v>11</v>
      </c>
      <c r="Y1012">
        <v>0</v>
      </c>
      <c r="Z1012">
        <v>18</v>
      </c>
      <c r="AA1012">
        <v>74</v>
      </c>
      <c r="AB1012">
        <v>71</v>
      </c>
      <c r="AC1012">
        <v>41</v>
      </c>
      <c r="AD1012">
        <v>89</v>
      </c>
      <c r="AE1012">
        <v>54</v>
      </c>
      <c r="AF1012">
        <v>14</v>
      </c>
      <c r="AG1012">
        <v>24</v>
      </c>
      <c r="AH1012">
        <v>0</v>
      </c>
      <c r="AI1012">
        <v>148</v>
      </c>
      <c r="AJ1012">
        <v>54</v>
      </c>
      <c r="AK1012" t="s">
        <v>310</v>
      </c>
    </row>
    <row r="1013" spans="1:37" x14ac:dyDescent="0.2">
      <c r="A1013" t="s">
        <v>70</v>
      </c>
      <c r="B1013" t="s">
        <v>35</v>
      </c>
      <c r="C1013">
        <v>4</v>
      </c>
      <c r="D1013" t="s">
        <v>313</v>
      </c>
      <c r="E1013">
        <v>2013</v>
      </c>
      <c r="F1013">
        <v>13</v>
      </c>
      <c r="G1013">
        <v>27</v>
      </c>
      <c r="H1013">
        <v>6</v>
      </c>
      <c r="I1013">
        <v>28</v>
      </c>
      <c r="J1013">
        <v>59</v>
      </c>
      <c r="K1013">
        <v>13</v>
      </c>
      <c r="L1013">
        <v>29</v>
      </c>
      <c r="M1013">
        <v>17</v>
      </c>
      <c r="N1013">
        <v>63</v>
      </c>
      <c r="O1013">
        <v>37</v>
      </c>
      <c r="P1013">
        <v>1</v>
      </c>
      <c r="Q1013">
        <v>5</v>
      </c>
      <c r="R1013">
        <v>22</v>
      </c>
      <c r="S1013">
        <v>18</v>
      </c>
      <c r="T1013">
        <v>0</v>
      </c>
      <c r="U1013">
        <v>2</v>
      </c>
      <c r="V1013">
        <v>11</v>
      </c>
      <c r="W1013">
        <v>48</v>
      </c>
      <c r="X1013">
        <v>39</v>
      </c>
      <c r="Y1013">
        <v>0</v>
      </c>
      <c r="Z1013">
        <v>46</v>
      </c>
      <c r="AA1013">
        <v>74</v>
      </c>
      <c r="AB1013">
        <v>73</v>
      </c>
      <c r="AC1013">
        <v>33</v>
      </c>
      <c r="AD1013">
        <v>93</v>
      </c>
      <c r="AE1013">
        <v>249</v>
      </c>
      <c r="AF1013">
        <v>19</v>
      </c>
      <c r="AG1013">
        <v>39</v>
      </c>
      <c r="AH1013">
        <v>0</v>
      </c>
      <c r="AI1013">
        <v>181</v>
      </c>
      <c r="AJ1013">
        <v>249</v>
      </c>
      <c r="AK1013" t="s">
        <v>172</v>
      </c>
    </row>
    <row r="1014" spans="1:37" x14ac:dyDescent="0.2">
      <c r="A1014" t="s">
        <v>70</v>
      </c>
      <c r="B1014" t="s">
        <v>35</v>
      </c>
      <c r="C1014">
        <v>1</v>
      </c>
      <c r="D1014" t="s">
        <v>311</v>
      </c>
      <c r="E1014">
        <v>2013</v>
      </c>
      <c r="F1014">
        <v>6</v>
      </c>
      <c r="G1014">
        <v>42</v>
      </c>
      <c r="H1014">
        <v>7</v>
      </c>
      <c r="I1014">
        <v>11</v>
      </c>
      <c r="J1014">
        <v>76</v>
      </c>
      <c r="K1014">
        <v>13</v>
      </c>
      <c r="L1014">
        <v>37</v>
      </c>
      <c r="M1014">
        <v>18</v>
      </c>
      <c r="N1014">
        <v>67</v>
      </c>
      <c r="O1014">
        <v>33</v>
      </c>
      <c r="P1014">
        <v>26</v>
      </c>
      <c r="Q1014">
        <v>26</v>
      </c>
      <c r="R1014">
        <v>0</v>
      </c>
      <c r="S1014">
        <v>3</v>
      </c>
      <c r="T1014">
        <v>0</v>
      </c>
      <c r="U1014">
        <v>47</v>
      </c>
      <c r="V1014">
        <v>47</v>
      </c>
      <c r="W1014">
        <v>0</v>
      </c>
      <c r="X1014">
        <v>5</v>
      </c>
      <c r="Y1014">
        <v>0</v>
      </c>
      <c r="Z1014">
        <v>55</v>
      </c>
      <c r="AA1014">
        <v>73</v>
      </c>
      <c r="AB1014">
        <v>71</v>
      </c>
      <c r="AC1014">
        <v>27</v>
      </c>
      <c r="AD1014">
        <v>89</v>
      </c>
      <c r="AE1014">
        <v>55</v>
      </c>
      <c r="AF1014">
        <v>8</v>
      </c>
      <c r="AG1014">
        <v>15</v>
      </c>
      <c r="AH1014">
        <v>0</v>
      </c>
      <c r="AI1014">
        <v>181</v>
      </c>
      <c r="AJ1014">
        <v>55</v>
      </c>
      <c r="AK1014" t="s">
        <v>308</v>
      </c>
    </row>
    <row r="1015" spans="1:37" x14ac:dyDescent="0.2">
      <c r="A1015" t="s">
        <v>70</v>
      </c>
      <c r="B1015" t="s">
        <v>35</v>
      </c>
      <c r="C1015">
        <v>2</v>
      </c>
      <c r="D1015" t="s">
        <v>311</v>
      </c>
      <c r="E1015">
        <v>2013</v>
      </c>
      <c r="F1015">
        <v>10</v>
      </c>
      <c r="G1015">
        <v>13</v>
      </c>
      <c r="H1015">
        <v>1</v>
      </c>
      <c r="I1015">
        <v>42</v>
      </c>
      <c r="J1015">
        <v>54</v>
      </c>
      <c r="K1015">
        <v>4</v>
      </c>
      <c r="L1015">
        <v>14</v>
      </c>
      <c r="M1015">
        <v>10</v>
      </c>
      <c r="N1015">
        <v>58</v>
      </c>
      <c r="O1015">
        <v>42</v>
      </c>
      <c r="P1015">
        <v>2</v>
      </c>
      <c r="Q1015">
        <v>19</v>
      </c>
      <c r="R1015">
        <v>2</v>
      </c>
      <c r="S1015">
        <v>1</v>
      </c>
      <c r="T1015">
        <v>0</v>
      </c>
      <c r="U1015">
        <v>8</v>
      </c>
      <c r="V1015">
        <v>79</v>
      </c>
      <c r="W1015">
        <v>8</v>
      </c>
      <c r="X1015">
        <v>4</v>
      </c>
      <c r="Y1015">
        <v>0</v>
      </c>
      <c r="Z1015">
        <v>24</v>
      </c>
      <c r="AA1015">
        <v>74</v>
      </c>
      <c r="AB1015">
        <v>73</v>
      </c>
      <c r="AC1015">
        <v>33</v>
      </c>
      <c r="AD1015">
        <v>93</v>
      </c>
      <c r="AE1015">
        <v>48</v>
      </c>
      <c r="AF1015">
        <v>16</v>
      </c>
      <c r="AG1015">
        <v>27</v>
      </c>
      <c r="AH1015">
        <v>0</v>
      </c>
      <c r="AI1015">
        <v>153</v>
      </c>
      <c r="AJ1015">
        <v>48</v>
      </c>
      <c r="AK1015" t="s">
        <v>309</v>
      </c>
    </row>
    <row r="1016" spans="1:37" x14ac:dyDescent="0.2">
      <c r="A1016" t="s">
        <v>70</v>
      </c>
      <c r="B1016" t="s">
        <v>35</v>
      </c>
      <c r="C1016">
        <v>3</v>
      </c>
      <c r="D1016" t="s">
        <v>311</v>
      </c>
      <c r="E1016">
        <v>2013</v>
      </c>
      <c r="F1016">
        <v>3</v>
      </c>
      <c r="G1016">
        <v>1</v>
      </c>
      <c r="H1016">
        <v>1</v>
      </c>
      <c r="I1016">
        <v>60</v>
      </c>
      <c r="J1016">
        <v>20</v>
      </c>
      <c r="K1016">
        <v>20</v>
      </c>
      <c r="L1016">
        <v>3</v>
      </c>
      <c r="M1016">
        <v>2</v>
      </c>
      <c r="N1016">
        <v>60</v>
      </c>
      <c r="O1016">
        <v>40</v>
      </c>
      <c r="P1016">
        <v>2</v>
      </c>
      <c r="Q1016">
        <v>3</v>
      </c>
      <c r="R1016">
        <v>0</v>
      </c>
      <c r="S1016">
        <v>0</v>
      </c>
      <c r="T1016">
        <v>0</v>
      </c>
      <c r="U1016">
        <v>40</v>
      </c>
      <c r="V1016">
        <v>60</v>
      </c>
      <c r="W1016">
        <v>0</v>
      </c>
      <c r="X1016">
        <v>0</v>
      </c>
      <c r="Y1016">
        <v>0</v>
      </c>
      <c r="Z1016">
        <v>5</v>
      </c>
      <c r="AA1016">
        <v>78</v>
      </c>
      <c r="AB1016">
        <v>73</v>
      </c>
      <c r="AC1016">
        <v>59</v>
      </c>
      <c r="AD1016">
        <v>87</v>
      </c>
      <c r="AE1016">
        <v>15</v>
      </c>
      <c r="AF1016">
        <v>7</v>
      </c>
      <c r="AG1016">
        <v>33</v>
      </c>
      <c r="AH1016">
        <v>0</v>
      </c>
      <c r="AI1016">
        <v>130</v>
      </c>
      <c r="AJ1016">
        <v>15</v>
      </c>
      <c r="AK1016" t="s">
        <v>310</v>
      </c>
    </row>
    <row r="1017" spans="1:37" x14ac:dyDescent="0.2">
      <c r="A1017" t="s">
        <v>70</v>
      </c>
      <c r="B1017" t="s">
        <v>35</v>
      </c>
      <c r="C1017">
        <v>4</v>
      </c>
      <c r="D1017" t="s">
        <v>311</v>
      </c>
      <c r="E1017">
        <v>2013</v>
      </c>
      <c r="F1017">
        <v>0</v>
      </c>
      <c r="G1017">
        <v>0</v>
      </c>
      <c r="H1017">
        <v>1</v>
      </c>
      <c r="I1017">
        <v>0</v>
      </c>
      <c r="J1017">
        <v>0</v>
      </c>
      <c r="K1017">
        <v>100</v>
      </c>
      <c r="L1017">
        <v>1</v>
      </c>
      <c r="M1017">
        <v>0</v>
      </c>
      <c r="N1017">
        <v>100</v>
      </c>
      <c r="O1017">
        <v>0</v>
      </c>
      <c r="P1017">
        <v>0</v>
      </c>
      <c r="Q1017">
        <v>1</v>
      </c>
      <c r="R1017">
        <v>0</v>
      </c>
      <c r="S1017">
        <v>0</v>
      </c>
      <c r="T1017">
        <v>0</v>
      </c>
      <c r="U1017">
        <v>0</v>
      </c>
      <c r="V1017">
        <v>100</v>
      </c>
      <c r="W1017">
        <v>0</v>
      </c>
      <c r="X1017">
        <v>0</v>
      </c>
      <c r="Y1017">
        <v>0</v>
      </c>
      <c r="Z1017">
        <v>1</v>
      </c>
      <c r="AA1017">
        <v>66</v>
      </c>
      <c r="AB1017">
        <v>66</v>
      </c>
      <c r="AC1017">
        <v>66</v>
      </c>
      <c r="AD1017">
        <v>66</v>
      </c>
      <c r="AE1017">
        <v>5</v>
      </c>
      <c r="AF1017">
        <v>23</v>
      </c>
      <c r="AG1017">
        <v>36</v>
      </c>
      <c r="AH1017">
        <v>1</v>
      </c>
      <c r="AI1017">
        <v>104</v>
      </c>
      <c r="AJ1017">
        <v>5</v>
      </c>
      <c r="AK1017" t="s">
        <v>172</v>
      </c>
    </row>
    <row r="1018" spans="1:37" x14ac:dyDescent="0.2">
      <c r="A1018" t="s">
        <v>70</v>
      </c>
      <c r="B1018" t="s">
        <v>35</v>
      </c>
      <c r="C1018">
        <v>1</v>
      </c>
      <c r="D1018" t="s">
        <v>312</v>
      </c>
      <c r="E1018">
        <v>2013</v>
      </c>
      <c r="F1018">
        <v>4</v>
      </c>
      <c r="G1018">
        <v>23</v>
      </c>
      <c r="H1018">
        <v>6</v>
      </c>
      <c r="I1018">
        <v>12</v>
      </c>
      <c r="J1018">
        <v>70</v>
      </c>
      <c r="K1018">
        <v>18</v>
      </c>
      <c r="L1018">
        <v>20</v>
      </c>
      <c r="M1018">
        <v>13</v>
      </c>
      <c r="N1018">
        <v>61</v>
      </c>
      <c r="O1018">
        <v>39</v>
      </c>
      <c r="P1018">
        <v>6</v>
      </c>
      <c r="Q1018">
        <v>3</v>
      </c>
      <c r="R1018">
        <v>13</v>
      </c>
      <c r="S1018">
        <v>11</v>
      </c>
      <c r="T1018">
        <v>0</v>
      </c>
      <c r="U1018">
        <v>18</v>
      </c>
      <c r="V1018">
        <v>9</v>
      </c>
      <c r="W1018">
        <v>39</v>
      </c>
      <c r="X1018">
        <v>33</v>
      </c>
      <c r="Y1018">
        <v>0</v>
      </c>
      <c r="Z1018">
        <v>33</v>
      </c>
      <c r="AA1018">
        <v>73</v>
      </c>
      <c r="AB1018">
        <v>72</v>
      </c>
      <c r="AC1018">
        <v>42</v>
      </c>
      <c r="AD1018">
        <v>89</v>
      </c>
      <c r="AE1018">
        <v>33</v>
      </c>
      <c r="AF1018">
        <v>8</v>
      </c>
      <c r="AG1018">
        <v>17</v>
      </c>
      <c r="AH1018">
        <v>0</v>
      </c>
      <c r="AI1018">
        <v>80</v>
      </c>
      <c r="AJ1018">
        <v>33</v>
      </c>
      <c r="AK1018" t="s">
        <v>308</v>
      </c>
    </row>
    <row r="1019" spans="1:37" x14ac:dyDescent="0.2">
      <c r="A1019" t="s">
        <v>70</v>
      </c>
      <c r="B1019" t="s">
        <v>35</v>
      </c>
      <c r="C1019">
        <v>2</v>
      </c>
      <c r="D1019" t="s">
        <v>312</v>
      </c>
      <c r="E1019">
        <v>2013</v>
      </c>
      <c r="F1019">
        <v>8</v>
      </c>
      <c r="G1019">
        <v>20</v>
      </c>
      <c r="H1019">
        <v>4</v>
      </c>
      <c r="I1019">
        <v>25</v>
      </c>
      <c r="J1019">
        <v>63</v>
      </c>
      <c r="K1019">
        <v>13</v>
      </c>
      <c r="L1019">
        <v>17</v>
      </c>
      <c r="M1019">
        <v>15</v>
      </c>
      <c r="N1019">
        <v>53</v>
      </c>
      <c r="O1019">
        <v>47</v>
      </c>
      <c r="P1019">
        <v>2</v>
      </c>
      <c r="Q1019">
        <v>6</v>
      </c>
      <c r="R1019">
        <v>18</v>
      </c>
      <c r="S1019">
        <v>6</v>
      </c>
      <c r="T1019">
        <v>0</v>
      </c>
      <c r="U1019">
        <v>6</v>
      </c>
      <c r="V1019">
        <v>19</v>
      </c>
      <c r="W1019">
        <v>56</v>
      </c>
      <c r="X1019">
        <v>19</v>
      </c>
      <c r="Y1019">
        <v>0</v>
      </c>
      <c r="Z1019">
        <v>32</v>
      </c>
      <c r="AA1019">
        <v>74</v>
      </c>
      <c r="AB1019">
        <v>71</v>
      </c>
      <c r="AC1019">
        <v>33</v>
      </c>
      <c r="AD1019">
        <v>93</v>
      </c>
      <c r="AE1019">
        <v>64</v>
      </c>
      <c r="AF1019">
        <v>14.5</v>
      </c>
      <c r="AG1019">
        <v>36</v>
      </c>
      <c r="AH1019">
        <v>0</v>
      </c>
      <c r="AI1019">
        <v>177</v>
      </c>
      <c r="AJ1019">
        <v>64</v>
      </c>
      <c r="AK1019" t="s">
        <v>309</v>
      </c>
    </row>
    <row r="1020" spans="1:37" x14ac:dyDescent="0.2">
      <c r="A1020" t="s">
        <v>70</v>
      </c>
      <c r="B1020" t="s">
        <v>35</v>
      </c>
      <c r="C1020">
        <v>3</v>
      </c>
      <c r="D1020" t="s">
        <v>312</v>
      </c>
      <c r="E1020">
        <v>2013</v>
      </c>
      <c r="F1020">
        <v>5</v>
      </c>
      <c r="G1020">
        <v>7</v>
      </c>
      <c r="H1020">
        <v>2</v>
      </c>
      <c r="I1020">
        <v>36</v>
      </c>
      <c r="J1020">
        <v>50</v>
      </c>
      <c r="K1020">
        <v>14</v>
      </c>
      <c r="L1020">
        <v>11</v>
      </c>
      <c r="M1020">
        <v>3</v>
      </c>
      <c r="N1020">
        <v>79</v>
      </c>
      <c r="O1020">
        <v>21</v>
      </c>
      <c r="P1020">
        <v>1</v>
      </c>
      <c r="Q1020">
        <v>1</v>
      </c>
      <c r="R1020">
        <v>6</v>
      </c>
      <c r="S1020">
        <v>6</v>
      </c>
      <c r="T1020">
        <v>0</v>
      </c>
      <c r="U1020">
        <v>7</v>
      </c>
      <c r="V1020">
        <v>7</v>
      </c>
      <c r="W1020">
        <v>43</v>
      </c>
      <c r="X1020">
        <v>43</v>
      </c>
      <c r="Y1020">
        <v>0</v>
      </c>
      <c r="Z1020">
        <v>14</v>
      </c>
      <c r="AA1020">
        <v>74</v>
      </c>
      <c r="AB1020">
        <v>73</v>
      </c>
      <c r="AC1020">
        <v>49</v>
      </c>
      <c r="AD1020">
        <v>87</v>
      </c>
      <c r="AE1020">
        <v>42</v>
      </c>
      <c r="AF1020">
        <v>24</v>
      </c>
      <c r="AG1020">
        <v>36</v>
      </c>
      <c r="AH1020">
        <v>0</v>
      </c>
      <c r="AI1020">
        <v>158</v>
      </c>
      <c r="AJ1020">
        <v>42</v>
      </c>
      <c r="AK1020" t="s">
        <v>310</v>
      </c>
    </row>
    <row r="1021" spans="1:37" x14ac:dyDescent="0.2">
      <c r="A1021" t="s">
        <v>70</v>
      </c>
      <c r="B1021" t="s">
        <v>35</v>
      </c>
      <c r="C1021">
        <v>4</v>
      </c>
      <c r="D1021" t="s">
        <v>312</v>
      </c>
      <c r="E1021">
        <v>2013</v>
      </c>
      <c r="F1021">
        <v>3</v>
      </c>
      <c r="G1021">
        <v>12</v>
      </c>
      <c r="H1021">
        <v>3</v>
      </c>
      <c r="I1021">
        <v>17</v>
      </c>
      <c r="J1021">
        <v>67</v>
      </c>
      <c r="K1021">
        <v>17</v>
      </c>
      <c r="L1021">
        <v>10</v>
      </c>
      <c r="M1021">
        <v>8</v>
      </c>
      <c r="N1021">
        <v>56</v>
      </c>
      <c r="O1021">
        <v>44</v>
      </c>
      <c r="P1021">
        <v>0</v>
      </c>
      <c r="Q1021">
        <v>1</v>
      </c>
      <c r="R1021">
        <v>8</v>
      </c>
      <c r="S1021">
        <v>9</v>
      </c>
      <c r="T1021">
        <v>0</v>
      </c>
      <c r="U1021">
        <v>0</v>
      </c>
      <c r="V1021">
        <v>6</v>
      </c>
      <c r="W1021">
        <v>44</v>
      </c>
      <c r="X1021">
        <v>50</v>
      </c>
      <c r="Y1021">
        <v>0</v>
      </c>
      <c r="Z1021">
        <v>18</v>
      </c>
      <c r="AA1021">
        <v>81</v>
      </c>
      <c r="AB1021">
        <v>76</v>
      </c>
      <c r="AC1021">
        <v>54</v>
      </c>
      <c r="AD1021">
        <v>88</v>
      </c>
      <c r="AE1021">
        <v>105</v>
      </c>
      <c r="AF1021">
        <v>24</v>
      </c>
      <c r="AG1021">
        <v>50</v>
      </c>
      <c r="AH1021">
        <v>0</v>
      </c>
      <c r="AI1021">
        <v>181</v>
      </c>
      <c r="AJ1021">
        <v>105</v>
      </c>
      <c r="AK1021" t="s">
        <v>172</v>
      </c>
    </row>
    <row r="1022" spans="1:37" x14ac:dyDescent="0.2">
      <c r="A1022" t="s">
        <v>70</v>
      </c>
      <c r="B1022" t="s">
        <v>35</v>
      </c>
      <c r="C1022">
        <v>1</v>
      </c>
      <c r="D1022" t="s">
        <v>313</v>
      </c>
      <c r="E1022">
        <v>2014</v>
      </c>
      <c r="F1022">
        <v>1</v>
      </c>
      <c r="G1022">
        <v>11</v>
      </c>
      <c r="H1022">
        <v>1</v>
      </c>
      <c r="I1022">
        <v>8</v>
      </c>
      <c r="J1022">
        <v>85</v>
      </c>
      <c r="K1022">
        <v>8</v>
      </c>
      <c r="L1022">
        <v>8</v>
      </c>
      <c r="M1022">
        <v>5</v>
      </c>
      <c r="N1022">
        <v>62</v>
      </c>
      <c r="O1022">
        <v>38</v>
      </c>
      <c r="P1022">
        <v>2</v>
      </c>
      <c r="Q1022">
        <v>4</v>
      </c>
      <c r="R1022">
        <v>2</v>
      </c>
      <c r="S1022">
        <v>5</v>
      </c>
      <c r="T1022">
        <v>0</v>
      </c>
      <c r="U1022">
        <v>15</v>
      </c>
      <c r="V1022">
        <v>31</v>
      </c>
      <c r="W1022">
        <v>15</v>
      </c>
      <c r="X1022">
        <v>38</v>
      </c>
      <c r="Y1022">
        <v>0</v>
      </c>
      <c r="Z1022">
        <v>13</v>
      </c>
      <c r="AA1022">
        <v>74</v>
      </c>
      <c r="AB1022">
        <v>69</v>
      </c>
      <c r="AC1022">
        <v>49</v>
      </c>
      <c r="AD1022">
        <v>86</v>
      </c>
      <c r="AE1022">
        <v>13</v>
      </c>
      <c r="AF1022">
        <v>10</v>
      </c>
      <c r="AG1022">
        <v>14</v>
      </c>
      <c r="AH1022">
        <v>0</v>
      </c>
      <c r="AI1022">
        <v>43</v>
      </c>
      <c r="AJ1022">
        <v>13</v>
      </c>
      <c r="AK1022" t="s">
        <v>308</v>
      </c>
    </row>
    <row r="1023" spans="1:37" x14ac:dyDescent="0.2">
      <c r="A1023" t="s">
        <v>70</v>
      </c>
      <c r="B1023" t="s">
        <v>35</v>
      </c>
      <c r="C1023">
        <v>2</v>
      </c>
      <c r="D1023" t="s">
        <v>313</v>
      </c>
      <c r="E1023">
        <v>2014</v>
      </c>
      <c r="F1023">
        <v>8</v>
      </c>
      <c r="G1023">
        <v>14</v>
      </c>
      <c r="H1023">
        <v>4</v>
      </c>
      <c r="I1023">
        <v>31</v>
      </c>
      <c r="J1023">
        <v>54</v>
      </c>
      <c r="K1023">
        <v>15</v>
      </c>
      <c r="L1023">
        <v>13</v>
      </c>
      <c r="M1023">
        <v>13</v>
      </c>
      <c r="N1023">
        <v>50</v>
      </c>
      <c r="O1023">
        <v>50</v>
      </c>
      <c r="P1023">
        <v>1</v>
      </c>
      <c r="Q1023">
        <v>3</v>
      </c>
      <c r="R1023">
        <v>13</v>
      </c>
      <c r="S1023">
        <v>9</v>
      </c>
      <c r="T1023">
        <v>0</v>
      </c>
      <c r="U1023">
        <v>4</v>
      </c>
      <c r="V1023">
        <v>12</v>
      </c>
      <c r="W1023">
        <v>50</v>
      </c>
      <c r="X1023">
        <v>35</v>
      </c>
      <c r="Y1023">
        <v>0</v>
      </c>
      <c r="Z1023">
        <v>26</v>
      </c>
      <c r="AA1023">
        <v>76</v>
      </c>
      <c r="AB1023">
        <v>75</v>
      </c>
      <c r="AC1023">
        <v>37</v>
      </c>
      <c r="AD1023">
        <v>93</v>
      </c>
      <c r="AE1023">
        <v>52</v>
      </c>
      <c r="AF1023">
        <v>12</v>
      </c>
      <c r="AG1023">
        <v>25</v>
      </c>
      <c r="AH1023">
        <v>0</v>
      </c>
      <c r="AI1023">
        <v>126</v>
      </c>
      <c r="AJ1023">
        <v>52</v>
      </c>
      <c r="AK1023" t="s">
        <v>309</v>
      </c>
    </row>
    <row r="1024" spans="1:37" x14ac:dyDescent="0.2">
      <c r="A1024" t="s">
        <v>70</v>
      </c>
      <c r="B1024" t="s">
        <v>35</v>
      </c>
      <c r="C1024">
        <v>3</v>
      </c>
      <c r="D1024" t="s">
        <v>313</v>
      </c>
      <c r="E1024">
        <v>2014</v>
      </c>
      <c r="F1024">
        <v>0</v>
      </c>
      <c r="G1024">
        <v>13</v>
      </c>
      <c r="H1024">
        <v>2</v>
      </c>
      <c r="I1024">
        <v>0</v>
      </c>
      <c r="J1024">
        <v>87</v>
      </c>
      <c r="K1024">
        <v>13</v>
      </c>
      <c r="L1024">
        <v>10</v>
      </c>
      <c r="M1024">
        <v>5</v>
      </c>
      <c r="N1024">
        <v>67</v>
      </c>
      <c r="O1024">
        <v>33</v>
      </c>
      <c r="P1024">
        <v>3</v>
      </c>
      <c r="Q1024">
        <v>1</v>
      </c>
      <c r="R1024">
        <v>9</v>
      </c>
      <c r="S1024">
        <v>2</v>
      </c>
      <c r="T1024">
        <v>0</v>
      </c>
      <c r="U1024">
        <v>20</v>
      </c>
      <c r="V1024">
        <v>7</v>
      </c>
      <c r="W1024">
        <v>60</v>
      </c>
      <c r="X1024">
        <v>13</v>
      </c>
      <c r="Y1024">
        <v>0</v>
      </c>
      <c r="Z1024">
        <v>15</v>
      </c>
      <c r="AA1024">
        <v>74</v>
      </c>
      <c r="AB1024">
        <v>74</v>
      </c>
      <c r="AC1024">
        <v>57</v>
      </c>
      <c r="AD1024">
        <v>88</v>
      </c>
      <c r="AE1024">
        <v>45</v>
      </c>
      <c r="AF1024">
        <v>12</v>
      </c>
      <c r="AG1024">
        <v>29</v>
      </c>
      <c r="AH1024">
        <v>0</v>
      </c>
      <c r="AI1024">
        <v>171</v>
      </c>
      <c r="AJ1024">
        <v>45</v>
      </c>
      <c r="AK1024" t="s">
        <v>310</v>
      </c>
    </row>
    <row r="1025" spans="1:37" x14ac:dyDescent="0.2">
      <c r="A1025" t="s">
        <v>70</v>
      </c>
      <c r="B1025" t="s">
        <v>35</v>
      </c>
      <c r="C1025">
        <v>4</v>
      </c>
      <c r="D1025" t="s">
        <v>313</v>
      </c>
      <c r="E1025">
        <v>2014</v>
      </c>
      <c r="F1025">
        <v>11</v>
      </c>
      <c r="G1025">
        <v>12</v>
      </c>
      <c r="H1025">
        <v>3</v>
      </c>
      <c r="I1025">
        <v>42</v>
      </c>
      <c r="J1025">
        <v>46</v>
      </c>
      <c r="K1025">
        <v>12</v>
      </c>
      <c r="L1025">
        <v>16</v>
      </c>
      <c r="M1025">
        <v>10</v>
      </c>
      <c r="N1025">
        <v>62</v>
      </c>
      <c r="O1025">
        <v>38</v>
      </c>
      <c r="P1025">
        <v>2</v>
      </c>
      <c r="Q1025">
        <v>4</v>
      </c>
      <c r="R1025">
        <v>11</v>
      </c>
      <c r="S1025">
        <v>9</v>
      </c>
      <c r="T1025">
        <v>0</v>
      </c>
      <c r="U1025">
        <v>8</v>
      </c>
      <c r="V1025">
        <v>15</v>
      </c>
      <c r="W1025">
        <v>42</v>
      </c>
      <c r="X1025">
        <v>35</v>
      </c>
      <c r="Y1025">
        <v>0</v>
      </c>
      <c r="Z1025">
        <v>26</v>
      </c>
      <c r="AA1025">
        <v>76</v>
      </c>
      <c r="AB1025">
        <v>75</v>
      </c>
      <c r="AC1025">
        <v>54</v>
      </c>
      <c r="AD1025">
        <v>93</v>
      </c>
      <c r="AE1025">
        <v>134</v>
      </c>
      <c r="AF1025">
        <v>27</v>
      </c>
      <c r="AG1025">
        <v>42</v>
      </c>
      <c r="AH1025">
        <v>0</v>
      </c>
      <c r="AI1025">
        <v>177</v>
      </c>
      <c r="AJ1025">
        <v>134</v>
      </c>
      <c r="AK1025" t="s">
        <v>172</v>
      </c>
    </row>
    <row r="1026" spans="1:37" x14ac:dyDescent="0.2">
      <c r="A1026" t="s">
        <v>70</v>
      </c>
      <c r="B1026" t="s">
        <v>35</v>
      </c>
      <c r="C1026">
        <v>1</v>
      </c>
      <c r="D1026" t="s">
        <v>311</v>
      </c>
      <c r="E1026">
        <v>2014</v>
      </c>
      <c r="F1026">
        <v>11</v>
      </c>
      <c r="G1026">
        <v>35</v>
      </c>
      <c r="H1026">
        <v>9</v>
      </c>
      <c r="I1026">
        <v>20</v>
      </c>
      <c r="J1026">
        <v>64</v>
      </c>
      <c r="K1026">
        <v>16</v>
      </c>
      <c r="L1026">
        <v>31</v>
      </c>
      <c r="M1026">
        <v>24</v>
      </c>
      <c r="N1026">
        <v>56</v>
      </c>
      <c r="O1026">
        <v>44</v>
      </c>
      <c r="P1026">
        <v>14</v>
      </c>
      <c r="Q1026">
        <v>33</v>
      </c>
      <c r="R1026">
        <v>1</v>
      </c>
      <c r="S1026">
        <v>7</v>
      </c>
      <c r="T1026">
        <v>0</v>
      </c>
      <c r="U1026">
        <v>25</v>
      </c>
      <c r="V1026">
        <v>60</v>
      </c>
      <c r="W1026">
        <v>2</v>
      </c>
      <c r="X1026">
        <v>13</v>
      </c>
      <c r="Y1026">
        <v>0</v>
      </c>
      <c r="Z1026">
        <v>55</v>
      </c>
      <c r="AA1026">
        <v>76</v>
      </c>
      <c r="AB1026">
        <v>74</v>
      </c>
      <c r="AC1026">
        <v>37</v>
      </c>
      <c r="AD1026">
        <v>93</v>
      </c>
      <c r="AE1026">
        <v>55</v>
      </c>
      <c r="AF1026">
        <v>12</v>
      </c>
      <c r="AG1026">
        <v>18</v>
      </c>
      <c r="AH1026">
        <v>0</v>
      </c>
      <c r="AI1026">
        <v>123</v>
      </c>
      <c r="AJ1026">
        <v>55</v>
      </c>
      <c r="AK1026" t="s">
        <v>308</v>
      </c>
    </row>
    <row r="1027" spans="1:37" x14ac:dyDescent="0.2">
      <c r="A1027" t="s">
        <v>70</v>
      </c>
      <c r="B1027" t="s">
        <v>35</v>
      </c>
      <c r="C1027">
        <v>2</v>
      </c>
      <c r="D1027" t="s">
        <v>311</v>
      </c>
      <c r="E1027">
        <v>2014</v>
      </c>
      <c r="F1027">
        <v>6</v>
      </c>
      <c r="G1027">
        <v>4</v>
      </c>
      <c r="H1027">
        <v>0</v>
      </c>
      <c r="I1027">
        <v>60</v>
      </c>
      <c r="J1027">
        <v>40</v>
      </c>
      <c r="K1027">
        <v>0</v>
      </c>
      <c r="L1027">
        <v>7</v>
      </c>
      <c r="M1027">
        <v>3</v>
      </c>
      <c r="N1027">
        <v>70</v>
      </c>
      <c r="O1027">
        <v>30</v>
      </c>
      <c r="P1027">
        <v>2</v>
      </c>
      <c r="Q1027">
        <v>8</v>
      </c>
      <c r="R1027">
        <v>0</v>
      </c>
      <c r="S1027">
        <v>0</v>
      </c>
      <c r="T1027">
        <v>0</v>
      </c>
      <c r="U1027">
        <v>20</v>
      </c>
      <c r="V1027">
        <v>80</v>
      </c>
      <c r="W1027">
        <v>0</v>
      </c>
      <c r="X1027">
        <v>0</v>
      </c>
      <c r="Y1027">
        <v>0</v>
      </c>
      <c r="Z1027">
        <v>10</v>
      </c>
      <c r="AA1027">
        <v>76</v>
      </c>
      <c r="AB1027">
        <v>73</v>
      </c>
      <c r="AC1027">
        <v>62</v>
      </c>
      <c r="AD1027">
        <v>88</v>
      </c>
      <c r="AE1027">
        <v>20</v>
      </c>
      <c r="AF1027">
        <v>10</v>
      </c>
      <c r="AG1027">
        <v>26</v>
      </c>
      <c r="AH1027">
        <v>0</v>
      </c>
      <c r="AI1027">
        <v>139</v>
      </c>
      <c r="AJ1027">
        <v>20</v>
      </c>
      <c r="AK1027" t="s">
        <v>309</v>
      </c>
    </row>
    <row r="1028" spans="1:37" x14ac:dyDescent="0.2">
      <c r="A1028" t="s">
        <v>70</v>
      </c>
      <c r="B1028" t="s">
        <v>35</v>
      </c>
      <c r="C1028">
        <v>3</v>
      </c>
      <c r="D1028" t="s">
        <v>311</v>
      </c>
      <c r="E1028">
        <v>2014</v>
      </c>
      <c r="F1028">
        <v>2</v>
      </c>
      <c r="G1028">
        <v>0</v>
      </c>
      <c r="H1028">
        <v>0</v>
      </c>
      <c r="I1028">
        <v>100</v>
      </c>
      <c r="J1028">
        <v>0</v>
      </c>
      <c r="K1028">
        <v>0</v>
      </c>
      <c r="L1028">
        <v>1</v>
      </c>
      <c r="M1028">
        <v>1</v>
      </c>
      <c r="N1028">
        <v>50</v>
      </c>
      <c r="O1028">
        <v>50</v>
      </c>
      <c r="P1028">
        <v>0</v>
      </c>
      <c r="Q1028">
        <v>2</v>
      </c>
      <c r="R1028">
        <v>0</v>
      </c>
      <c r="S1028">
        <v>0</v>
      </c>
      <c r="T1028">
        <v>0</v>
      </c>
      <c r="U1028">
        <v>0</v>
      </c>
      <c r="V1028">
        <v>100</v>
      </c>
      <c r="W1028">
        <v>0</v>
      </c>
      <c r="X1028">
        <v>0</v>
      </c>
      <c r="Y1028">
        <v>0</v>
      </c>
      <c r="Z1028">
        <v>2</v>
      </c>
      <c r="AA1028">
        <v>80</v>
      </c>
      <c r="AB1028">
        <v>80</v>
      </c>
      <c r="AC1028">
        <v>75</v>
      </c>
      <c r="AD1028">
        <v>85</v>
      </c>
      <c r="AE1028">
        <v>6</v>
      </c>
      <c r="AF1028">
        <v>45</v>
      </c>
      <c r="AG1028">
        <v>45</v>
      </c>
      <c r="AH1028">
        <v>0</v>
      </c>
      <c r="AI1028">
        <v>85</v>
      </c>
      <c r="AJ1028">
        <v>6</v>
      </c>
      <c r="AK1028" t="s">
        <v>310</v>
      </c>
    </row>
    <row r="1029" spans="1:37" x14ac:dyDescent="0.2">
      <c r="A1029" t="s">
        <v>70</v>
      </c>
      <c r="B1029" t="s">
        <v>35</v>
      </c>
      <c r="C1029">
        <v>4</v>
      </c>
      <c r="D1029" t="s">
        <v>311</v>
      </c>
      <c r="E1029">
        <v>2014</v>
      </c>
      <c r="F1029">
        <v>0</v>
      </c>
      <c r="G1029">
        <v>0</v>
      </c>
      <c r="H1029">
        <v>0</v>
      </c>
      <c r="I1029">
        <v>0</v>
      </c>
      <c r="J1029">
        <v>0</v>
      </c>
      <c r="K1029">
        <v>0</v>
      </c>
      <c r="L1029">
        <v>0</v>
      </c>
      <c r="M1029">
        <v>0</v>
      </c>
      <c r="N1029">
        <v>0</v>
      </c>
      <c r="O1029">
        <v>0</v>
      </c>
      <c r="P1029">
        <v>0</v>
      </c>
      <c r="Q1029">
        <v>0</v>
      </c>
      <c r="R1029">
        <v>0</v>
      </c>
      <c r="S1029">
        <v>0</v>
      </c>
      <c r="T1029">
        <v>0</v>
      </c>
      <c r="U1029">
        <v>0</v>
      </c>
      <c r="V1029">
        <v>0</v>
      </c>
      <c r="W1029">
        <v>0</v>
      </c>
      <c r="X1029">
        <v>0</v>
      </c>
      <c r="Y1029">
        <v>0</v>
      </c>
      <c r="Z1029">
        <v>0</v>
      </c>
      <c r="AA1029">
        <v>0</v>
      </c>
      <c r="AB1029">
        <v>0</v>
      </c>
      <c r="AC1029">
        <v>0</v>
      </c>
      <c r="AD1029">
        <v>0</v>
      </c>
      <c r="AE1029">
        <v>0</v>
      </c>
      <c r="AF1029">
        <v>0</v>
      </c>
      <c r="AG1029">
        <v>0</v>
      </c>
      <c r="AH1029">
        <v>0</v>
      </c>
      <c r="AI1029">
        <v>0</v>
      </c>
      <c r="AJ1029">
        <v>0</v>
      </c>
      <c r="AK1029" t="s">
        <v>172</v>
      </c>
    </row>
    <row r="1030" spans="1:37" x14ac:dyDescent="0.2">
      <c r="A1030" t="s">
        <v>70</v>
      </c>
      <c r="B1030" t="s">
        <v>35</v>
      </c>
      <c r="C1030">
        <v>1</v>
      </c>
      <c r="D1030" t="s">
        <v>312</v>
      </c>
      <c r="E1030">
        <v>2014</v>
      </c>
      <c r="F1030">
        <v>9</v>
      </c>
      <c r="G1030">
        <v>21</v>
      </c>
      <c r="H1030">
        <v>3</v>
      </c>
      <c r="I1030">
        <v>27</v>
      </c>
      <c r="J1030">
        <v>64</v>
      </c>
      <c r="K1030">
        <v>9</v>
      </c>
      <c r="L1030">
        <v>17</v>
      </c>
      <c r="M1030">
        <v>16</v>
      </c>
      <c r="N1030">
        <v>52</v>
      </c>
      <c r="O1030">
        <v>48</v>
      </c>
      <c r="P1030">
        <v>4</v>
      </c>
      <c r="Q1030">
        <v>1</v>
      </c>
      <c r="R1030">
        <v>14</v>
      </c>
      <c r="S1030">
        <v>14</v>
      </c>
      <c r="T1030">
        <v>0</v>
      </c>
      <c r="U1030">
        <v>12</v>
      </c>
      <c r="V1030">
        <v>3</v>
      </c>
      <c r="W1030">
        <v>42</v>
      </c>
      <c r="X1030">
        <v>42</v>
      </c>
      <c r="Y1030">
        <v>0</v>
      </c>
      <c r="Z1030">
        <v>33</v>
      </c>
      <c r="AA1030">
        <v>74</v>
      </c>
      <c r="AB1030">
        <v>73</v>
      </c>
      <c r="AC1030">
        <v>37</v>
      </c>
      <c r="AD1030">
        <v>93</v>
      </c>
      <c r="AE1030">
        <v>33</v>
      </c>
      <c r="AF1030">
        <v>10</v>
      </c>
      <c r="AG1030">
        <v>21</v>
      </c>
      <c r="AH1030">
        <v>0</v>
      </c>
      <c r="AI1030">
        <v>126</v>
      </c>
      <c r="AJ1030">
        <v>33</v>
      </c>
      <c r="AK1030" t="s">
        <v>308</v>
      </c>
    </row>
    <row r="1031" spans="1:37" x14ac:dyDescent="0.2">
      <c r="A1031" t="s">
        <v>70</v>
      </c>
      <c r="B1031" t="s">
        <v>35</v>
      </c>
      <c r="C1031">
        <v>2</v>
      </c>
      <c r="D1031" t="s">
        <v>312</v>
      </c>
      <c r="E1031">
        <v>2014</v>
      </c>
      <c r="F1031">
        <v>3</v>
      </c>
      <c r="G1031">
        <v>13</v>
      </c>
      <c r="H1031">
        <v>3</v>
      </c>
      <c r="I1031">
        <v>16</v>
      </c>
      <c r="J1031">
        <v>68</v>
      </c>
      <c r="K1031">
        <v>16</v>
      </c>
      <c r="L1031">
        <v>13</v>
      </c>
      <c r="M1031">
        <v>6</v>
      </c>
      <c r="N1031">
        <v>68</v>
      </c>
      <c r="O1031">
        <v>32</v>
      </c>
      <c r="P1031">
        <v>3</v>
      </c>
      <c r="Q1031">
        <v>1</v>
      </c>
      <c r="R1031">
        <v>13</v>
      </c>
      <c r="S1031">
        <v>2</v>
      </c>
      <c r="T1031">
        <v>0</v>
      </c>
      <c r="U1031">
        <v>16</v>
      </c>
      <c r="V1031">
        <v>5</v>
      </c>
      <c r="W1031">
        <v>68</v>
      </c>
      <c r="X1031">
        <v>11</v>
      </c>
      <c r="Y1031">
        <v>0</v>
      </c>
      <c r="Z1031">
        <v>19</v>
      </c>
      <c r="AA1031">
        <v>76</v>
      </c>
      <c r="AB1031">
        <v>75</v>
      </c>
      <c r="AC1031">
        <v>57</v>
      </c>
      <c r="AD1031">
        <v>88</v>
      </c>
      <c r="AE1031">
        <v>38</v>
      </c>
      <c r="AF1031">
        <v>21.5</v>
      </c>
      <c r="AG1031">
        <v>37</v>
      </c>
      <c r="AH1031">
        <v>0</v>
      </c>
      <c r="AI1031">
        <v>171</v>
      </c>
      <c r="AJ1031">
        <v>38</v>
      </c>
      <c r="AK1031" t="s">
        <v>309</v>
      </c>
    </row>
    <row r="1032" spans="1:37" x14ac:dyDescent="0.2">
      <c r="A1032" t="s">
        <v>70</v>
      </c>
      <c r="B1032" t="s">
        <v>35</v>
      </c>
      <c r="C1032">
        <v>3</v>
      </c>
      <c r="D1032" t="s">
        <v>312</v>
      </c>
      <c r="E1032">
        <v>2014</v>
      </c>
      <c r="F1032">
        <v>5</v>
      </c>
      <c r="G1032">
        <v>6</v>
      </c>
      <c r="H1032">
        <v>1</v>
      </c>
      <c r="I1032">
        <v>42</v>
      </c>
      <c r="J1032">
        <v>50</v>
      </c>
      <c r="K1032">
        <v>8</v>
      </c>
      <c r="L1032">
        <v>6</v>
      </c>
      <c r="M1032">
        <v>6</v>
      </c>
      <c r="N1032">
        <v>50</v>
      </c>
      <c r="O1032">
        <v>50</v>
      </c>
      <c r="P1032">
        <v>1</v>
      </c>
      <c r="Q1032">
        <v>0</v>
      </c>
      <c r="R1032">
        <v>7</v>
      </c>
      <c r="S1032">
        <v>4</v>
      </c>
      <c r="T1032">
        <v>0</v>
      </c>
      <c r="U1032">
        <v>8</v>
      </c>
      <c r="V1032">
        <v>0</v>
      </c>
      <c r="W1032">
        <v>58</v>
      </c>
      <c r="X1032">
        <v>33</v>
      </c>
      <c r="Y1032">
        <v>0</v>
      </c>
      <c r="Z1032">
        <v>12</v>
      </c>
      <c r="AA1032">
        <v>78</v>
      </c>
      <c r="AB1032">
        <v>76</v>
      </c>
      <c r="AC1032">
        <v>56</v>
      </c>
      <c r="AD1032">
        <v>88</v>
      </c>
      <c r="AE1032">
        <v>36</v>
      </c>
      <c r="AF1032">
        <v>25.5</v>
      </c>
      <c r="AG1032">
        <v>39</v>
      </c>
      <c r="AH1032">
        <v>0</v>
      </c>
      <c r="AI1032">
        <v>126</v>
      </c>
      <c r="AJ1032">
        <v>36</v>
      </c>
      <c r="AK1032" t="s">
        <v>310</v>
      </c>
    </row>
    <row r="1033" spans="1:37" x14ac:dyDescent="0.2">
      <c r="A1033" t="s">
        <v>70</v>
      </c>
      <c r="B1033" t="s">
        <v>35</v>
      </c>
      <c r="C1033">
        <v>4</v>
      </c>
      <c r="D1033" t="s">
        <v>312</v>
      </c>
      <c r="E1033">
        <v>2014</v>
      </c>
      <c r="F1033">
        <v>2</v>
      </c>
      <c r="G1033">
        <v>6</v>
      </c>
      <c r="H1033">
        <v>2</v>
      </c>
      <c r="I1033">
        <v>20</v>
      </c>
      <c r="J1033">
        <v>60</v>
      </c>
      <c r="K1033">
        <v>20</v>
      </c>
      <c r="L1033">
        <v>7</v>
      </c>
      <c r="M1033">
        <v>3</v>
      </c>
      <c r="N1033">
        <v>70</v>
      </c>
      <c r="O1033">
        <v>30</v>
      </c>
      <c r="P1033">
        <v>1</v>
      </c>
      <c r="Q1033">
        <v>2</v>
      </c>
      <c r="R1033">
        <v>2</v>
      </c>
      <c r="S1033">
        <v>5</v>
      </c>
      <c r="T1033">
        <v>0</v>
      </c>
      <c r="U1033">
        <v>10</v>
      </c>
      <c r="V1033">
        <v>20</v>
      </c>
      <c r="W1033">
        <v>20</v>
      </c>
      <c r="X1033">
        <v>50</v>
      </c>
      <c r="Y1033">
        <v>0</v>
      </c>
      <c r="Z1033">
        <v>10</v>
      </c>
      <c r="AA1033">
        <v>76</v>
      </c>
      <c r="AB1033">
        <v>75</v>
      </c>
      <c r="AC1033">
        <v>54</v>
      </c>
      <c r="AD1033">
        <v>93</v>
      </c>
      <c r="AE1033">
        <v>56</v>
      </c>
      <c r="AF1033">
        <v>39.5</v>
      </c>
      <c r="AG1033">
        <v>55</v>
      </c>
      <c r="AH1033">
        <v>0</v>
      </c>
      <c r="AI1033">
        <v>177</v>
      </c>
      <c r="AJ1033">
        <v>56</v>
      </c>
      <c r="AK1033" t="s">
        <v>172</v>
      </c>
    </row>
    <row r="1034" spans="1:37" x14ac:dyDescent="0.2">
      <c r="A1034" t="s">
        <v>70</v>
      </c>
      <c r="B1034" t="s">
        <v>35</v>
      </c>
      <c r="C1034">
        <v>1</v>
      </c>
      <c r="D1034" t="s">
        <v>313</v>
      </c>
      <c r="E1034" t="s">
        <v>119</v>
      </c>
      <c r="F1034">
        <v>1</v>
      </c>
      <c r="G1034">
        <v>19</v>
      </c>
      <c r="H1034">
        <v>3</v>
      </c>
      <c r="I1034">
        <v>4</v>
      </c>
      <c r="J1034">
        <v>83</v>
      </c>
      <c r="K1034">
        <v>13</v>
      </c>
      <c r="L1034">
        <v>14</v>
      </c>
      <c r="M1034">
        <v>9</v>
      </c>
      <c r="N1034">
        <v>61</v>
      </c>
      <c r="O1034">
        <v>39</v>
      </c>
      <c r="P1034">
        <v>5</v>
      </c>
      <c r="Q1034">
        <v>6</v>
      </c>
      <c r="R1034">
        <v>3</v>
      </c>
      <c r="S1034">
        <v>9</v>
      </c>
      <c r="T1034">
        <v>0</v>
      </c>
      <c r="U1034">
        <v>22</v>
      </c>
      <c r="V1034">
        <v>26</v>
      </c>
      <c r="W1034">
        <v>13</v>
      </c>
      <c r="X1034">
        <v>39</v>
      </c>
      <c r="Y1034">
        <v>0</v>
      </c>
      <c r="Z1034">
        <v>23</v>
      </c>
      <c r="AA1034">
        <v>69</v>
      </c>
      <c r="AB1034">
        <v>67</v>
      </c>
      <c r="AC1034">
        <v>27</v>
      </c>
      <c r="AD1034">
        <v>88</v>
      </c>
      <c r="AE1034">
        <v>23</v>
      </c>
      <c r="AF1034">
        <v>4</v>
      </c>
      <c r="AG1034">
        <v>11</v>
      </c>
      <c r="AH1034">
        <v>0</v>
      </c>
      <c r="AI1034">
        <v>43</v>
      </c>
      <c r="AJ1034">
        <v>23</v>
      </c>
      <c r="AK1034" t="s">
        <v>308</v>
      </c>
    </row>
    <row r="1035" spans="1:37" x14ac:dyDescent="0.2">
      <c r="A1035" t="s">
        <v>70</v>
      </c>
      <c r="B1035" t="s">
        <v>35</v>
      </c>
      <c r="C1035">
        <v>2</v>
      </c>
      <c r="D1035" t="s">
        <v>313</v>
      </c>
      <c r="E1035" t="s">
        <v>119</v>
      </c>
      <c r="F1035">
        <v>11</v>
      </c>
      <c r="G1035">
        <v>32</v>
      </c>
      <c r="H1035">
        <v>10</v>
      </c>
      <c r="I1035">
        <v>21</v>
      </c>
      <c r="J1035">
        <v>60</v>
      </c>
      <c r="K1035">
        <v>19</v>
      </c>
      <c r="L1035">
        <v>29</v>
      </c>
      <c r="M1035">
        <v>24</v>
      </c>
      <c r="N1035">
        <v>55</v>
      </c>
      <c r="O1035">
        <v>45</v>
      </c>
      <c r="P1035">
        <v>3</v>
      </c>
      <c r="Q1035">
        <v>8</v>
      </c>
      <c r="R1035">
        <v>24</v>
      </c>
      <c r="S1035">
        <v>18</v>
      </c>
      <c r="T1035">
        <v>0</v>
      </c>
      <c r="U1035">
        <v>6</v>
      </c>
      <c r="V1035">
        <v>15</v>
      </c>
      <c r="W1035">
        <v>45</v>
      </c>
      <c r="X1035">
        <v>34</v>
      </c>
      <c r="Y1035">
        <v>0</v>
      </c>
      <c r="Z1035">
        <v>53</v>
      </c>
      <c r="AA1035">
        <v>76</v>
      </c>
      <c r="AB1035">
        <v>75</v>
      </c>
      <c r="AC1035">
        <v>37</v>
      </c>
      <c r="AD1035">
        <v>93</v>
      </c>
      <c r="AE1035">
        <v>106</v>
      </c>
      <c r="AF1035">
        <v>11.5</v>
      </c>
      <c r="AG1035">
        <v>24</v>
      </c>
      <c r="AH1035">
        <v>0</v>
      </c>
      <c r="AI1035">
        <v>168</v>
      </c>
      <c r="AJ1035">
        <v>106</v>
      </c>
      <c r="AK1035" t="s">
        <v>309</v>
      </c>
    </row>
    <row r="1036" spans="1:37" x14ac:dyDescent="0.2">
      <c r="A1036" t="s">
        <v>70</v>
      </c>
      <c r="B1036" t="s">
        <v>35</v>
      </c>
      <c r="C1036">
        <v>3</v>
      </c>
      <c r="D1036" t="s">
        <v>313</v>
      </c>
      <c r="E1036" t="s">
        <v>119</v>
      </c>
      <c r="F1036">
        <v>4</v>
      </c>
      <c r="G1036">
        <v>26</v>
      </c>
      <c r="H1036">
        <v>3</v>
      </c>
      <c r="I1036">
        <v>12</v>
      </c>
      <c r="J1036">
        <v>79</v>
      </c>
      <c r="K1036">
        <v>9</v>
      </c>
      <c r="L1036">
        <v>20</v>
      </c>
      <c r="M1036">
        <v>13</v>
      </c>
      <c r="N1036">
        <v>61</v>
      </c>
      <c r="O1036">
        <v>39</v>
      </c>
      <c r="P1036">
        <v>5</v>
      </c>
      <c r="Q1036">
        <v>7</v>
      </c>
      <c r="R1036">
        <v>17</v>
      </c>
      <c r="S1036">
        <v>4</v>
      </c>
      <c r="T1036">
        <v>0</v>
      </c>
      <c r="U1036">
        <v>15</v>
      </c>
      <c r="V1036">
        <v>21</v>
      </c>
      <c r="W1036">
        <v>52</v>
      </c>
      <c r="X1036">
        <v>12</v>
      </c>
      <c r="Y1036">
        <v>0</v>
      </c>
      <c r="Z1036">
        <v>33</v>
      </c>
      <c r="AA1036">
        <v>74</v>
      </c>
      <c r="AB1036">
        <v>72</v>
      </c>
      <c r="AC1036">
        <v>41</v>
      </c>
      <c r="AD1036">
        <v>89</v>
      </c>
      <c r="AE1036">
        <v>99</v>
      </c>
      <c r="AF1036">
        <v>13</v>
      </c>
      <c r="AG1036">
        <v>26</v>
      </c>
      <c r="AH1036">
        <v>0</v>
      </c>
      <c r="AI1036">
        <v>171</v>
      </c>
      <c r="AJ1036">
        <v>99</v>
      </c>
      <c r="AK1036" t="s">
        <v>310</v>
      </c>
    </row>
    <row r="1037" spans="1:37" x14ac:dyDescent="0.2">
      <c r="A1037" t="s">
        <v>70</v>
      </c>
      <c r="B1037" t="s">
        <v>35</v>
      </c>
      <c r="C1037">
        <v>4</v>
      </c>
      <c r="D1037" t="s">
        <v>313</v>
      </c>
      <c r="E1037" t="s">
        <v>119</v>
      </c>
      <c r="F1037">
        <v>24</v>
      </c>
      <c r="G1037">
        <v>39</v>
      </c>
      <c r="H1037">
        <v>9</v>
      </c>
      <c r="I1037">
        <v>33</v>
      </c>
      <c r="J1037">
        <v>54</v>
      </c>
      <c r="K1037">
        <v>13</v>
      </c>
      <c r="L1037">
        <v>45</v>
      </c>
      <c r="M1037">
        <v>27</v>
      </c>
      <c r="N1037">
        <v>63</v>
      </c>
      <c r="O1037">
        <v>38</v>
      </c>
      <c r="P1037">
        <v>3</v>
      </c>
      <c r="Q1037">
        <v>9</v>
      </c>
      <c r="R1037">
        <v>33</v>
      </c>
      <c r="S1037">
        <v>27</v>
      </c>
      <c r="T1037">
        <v>0</v>
      </c>
      <c r="U1037">
        <v>4</v>
      </c>
      <c r="V1037">
        <v>13</v>
      </c>
      <c r="W1037">
        <v>46</v>
      </c>
      <c r="X1037">
        <v>38</v>
      </c>
      <c r="Y1037">
        <v>0</v>
      </c>
      <c r="Z1037">
        <v>72</v>
      </c>
      <c r="AA1037">
        <v>76</v>
      </c>
      <c r="AB1037">
        <v>74</v>
      </c>
      <c r="AC1037">
        <v>33</v>
      </c>
      <c r="AD1037">
        <v>93</v>
      </c>
      <c r="AE1037">
        <v>383</v>
      </c>
      <c r="AF1037">
        <v>22</v>
      </c>
      <c r="AG1037">
        <v>40</v>
      </c>
      <c r="AH1037">
        <v>0</v>
      </c>
      <c r="AI1037">
        <v>181</v>
      </c>
      <c r="AJ1037">
        <v>383</v>
      </c>
      <c r="AK1037" t="s">
        <v>172</v>
      </c>
    </row>
    <row r="1038" spans="1:37" x14ac:dyDescent="0.2">
      <c r="A1038" t="s">
        <v>70</v>
      </c>
      <c r="B1038" t="s">
        <v>35</v>
      </c>
      <c r="C1038">
        <v>1</v>
      </c>
      <c r="D1038" t="s">
        <v>311</v>
      </c>
      <c r="E1038" t="s">
        <v>119</v>
      </c>
      <c r="F1038">
        <v>17</v>
      </c>
      <c r="G1038">
        <v>77</v>
      </c>
      <c r="H1038">
        <v>16</v>
      </c>
      <c r="I1038">
        <v>15</v>
      </c>
      <c r="J1038">
        <v>70</v>
      </c>
      <c r="K1038">
        <v>15</v>
      </c>
      <c r="L1038">
        <v>68</v>
      </c>
      <c r="M1038">
        <v>42</v>
      </c>
      <c r="N1038">
        <v>62</v>
      </c>
      <c r="O1038">
        <v>38</v>
      </c>
      <c r="P1038">
        <v>40</v>
      </c>
      <c r="Q1038">
        <v>59</v>
      </c>
      <c r="R1038">
        <v>1</v>
      </c>
      <c r="S1038">
        <v>10</v>
      </c>
      <c r="T1038">
        <v>0</v>
      </c>
      <c r="U1038">
        <v>36</v>
      </c>
      <c r="V1038">
        <v>54</v>
      </c>
      <c r="W1038">
        <v>1</v>
      </c>
      <c r="X1038">
        <v>9</v>
      </c>
      <c r="Y1038">
        <v>0</v>
      </c>
      <c r="Z1038">
        <v>110</v>
      </c>
      <c r="AA1038">
        <v>74</v>
      </c>
      <c r="AB1038">
        <v>72</v>
      </c>
      <c r="AC1038">
        <v>27</v>
      </c>
      <c r="AD1038">
        <v>93</v>
      </c>
      <c r="AE1038">
        <v>110</v>
      </c>
      <c r="AF1038">
        <v>9.5</v>
      </c>
      <c r="AG1038">
        <v>16</v>
      </c>
      <c r="AH1038">
        <v>0</v>
      </c>
      <c r="AI1038">
        <v>181</v>
      </c>
      <c r="AJ1038">
        <v>110</v>
      </c>
      <c r="AK1038" t="s">
        <v>308</v>
      </c>
    </row>
    <row r="1039" spans="1:37" x14ac:dyDescent="0.2">
      <c r="A1039" t="s">
        <v>70</v>
      </c>
      <c r="B1039" t="s">
        <v>35</v>
      </c>
      <c r="C1039">
        <v>2</v>
      </c>
      <c r="D1039" t="s">
        <v>311</v>
      </c>
      <c r="E1039" t="s">
        <v>119</v>
      </c>
      <c r="F1039">
        <v>16</v>
      </c>
      <c r="G1039">
        <v>17</v>
      </c>
      <c r="H1039">
        <v>1</v>
      </c>
      <c r="I1039">
        <v>47</v>
      </c>
      <c r="J1039">
        <v>50</v>
      </c>
      <c r="K1039">
        <v>3</v>
      </c>
      <c r="L1039">
        <v>21</v>
      </c>
      <c r="M1039">
        <v>13</v>
      </c>
      <c r="N1039">
        <v>62</v>
      </c>
      <c r="O1039">
        <v>38</v>
      </c>
      <c r="P1039">
        <v>4</v>
      </c>
      <c r="Q1039">
        <v>27</v>
      </c>
      <c r="R1039">
        <v>2</v>
      </c>
      <c r="S1039">
        <v>1</v>
      </c>
      <c r="T1039">
        <v>0</v>
      </c>
      <c r="U1039">
        <v>12</v>
      </c>
      <c r="V1039">
        <v>79</v>
      </c>
      <c r="W1039">
        <v>6</v>
      </c>
      <c r="X1039">
        <v>3</v>
      </c>
      <c r="Y1039">
        <v>0</v>
      </c>
      <c r="Z1039">
        <v>34</v>
      </c>
      <c r="AA1039">
        <v>75</v>
      </c>
      <c r="AB1039">
        <v>73</v>
      </c>
      <c r="AC1039">
        <v>33</v>
      </c>
      <c r="AD1039">
        <v>93</v>
      </c>
      <c r="AE1039">
        <v>68</v>
      </c>
      <c r="AF1039">
        <v>14</v>
      </c>
      <c r="AG1039">
        <v>27</v>
      </c>
      <c r="AH1039">
        <v>0</v>
      </c>
      <c r="AI1039">
        <v>153</v>
      </c>
      <c r="AJ1039">
        <v>68</v>
      </c>
      <c r="AK1039" t="s">
        <v>309</v>
      </c>
    </row>
    <row r="1040" spans="1:37" x14ac:dyDescent="0.2">
      <c r="A1040" t="s">
        <v>70</v>
      </c>
      <c r="B1040" t="s">
        <v>35</v>
      </c>
      <c r="C1040">
        <v>3</v>
      </c>
      <c r="D1040" t="s">
        <v>311</v>
      </c>
      <c r="E1040" t="s">
        <v>119</v>
      </c>
      <c r="F1040">
        <v>5</v>
      </c>
      <c r="G1040">
        <v>1</v>
      </c>
      <c r="H1040">
        <v>1</v>
      </c>
      <c r="I1040">
        <v>71</v>
      </c>
      <c r="J1040">
        <v>14</v>
      </c>
      <c r="K1040">
        <v>14</v>
      </c>
      <c r="L1040">
        <v>4</v>
      </c>
      <c r="M1040">
        <v>3</v>
      </c>
      <c r="N1040">
        <v>57</v>
      </c>
      <c r="O1040">
        <v>43</v>
      </c>
      <c r="P1040">
        <v>2</v>
      </c>
      <c r="Q1040">
        <v>5</v>
      </c>
      <c r="R1040">
        <v>0</v>
      </c>
      <c r="S1040">
        <v>0</v>
      </c>
      <c r="T1040">
        <v>0</v>
      </c>
      <c r="U1040">
        <v>29</v>
      </c>
      <c r="V1040">
        <v>71</v>
      </c>
      <c r="W1040">
        <v>0</v>
      </c>
      <c r="X1040">
        <v>0</v>
      </c>
      <c r="Y1040">
        <v>0</v>
      </c>
      <c r="Z1040">
        <v>7</v>
      </c>
      <c r="AA1040">
        <v>78</v>
      </c>
      <c r="AB1040">
        <v>75</v>
      </c>
      <c r="AC1040">
        <v>59</v>
      </c>
      <c r="AD1040">
        <v>87</v>
      </c>
      <c r="AE1040">
        <v>21</v>
      </c>
      <c r="AF1040">
        <v>24</v>
      </c>
      <c r="AG1040">
        <v>37</v>
      </c>
      <c r="AH1040">
        <v>0</v>
      </c>
      <c r="AI1040">
        <v>130</v>
      </c>
      <c r="AJ1040">
        <v>21</v>
      </c>
      <c r="AK1040" t="s">
        <v>310</v>
      </c>
    </row>
    <row r="1041" spans="1:37" x14ac:dyDescent="0.2">
      <c r="A1041" t="s">
        <v>70</v>
      </c>
      <c r="B1041" t="s">
        <v>35</v>
      </c>
      <c r="C1041">
        <v>4</v>
      </c>
      <c r="D1041" t="s">
        <v>311</v>
      </c>
      <c r="E1041" t="s">
        <v>119</v>
      </c>
      <c r="F1041">
        <v>0</v>
      </c>
      <c r="G1041">
        <v>0</v>
      </c>
      <c r="H1041">
        <v>1</v>
      </c>
      <c r="I1041">
        <v>0</v>
      </c>
      <c r="J1041">
        <v>0</v>
      </c>
      <c r="K1041">
        <v>100</v>
      </c>
      <c r="L1041">
        <v>1</v>
      </c>
      <c r="M1041">
        <v>0</v>
      </c>
      <c r="N1041">
        <v>100</v>
      </c>
      <c r="O1041">
        <v>0</v>
      </c>
      <c r="P1041">
        <v>0</v>
      </c>
      <c r="Q1041">
        <v>1</v>
      </c>
      <c r="R1041">
        <v>0</v>
      </c>
      <c r="S1041">
        <v>0</v>
      </c>
      <c r="T1041">
        <v>0</v>
      </c>
      <c r="U1041">
        <v>0</v>
      </c>
      <c r="V1041">
        <v>100</v>
      </c>
      <c r="W1041">
        <v>0</v>
      </c>
      <c r="X1041">
        <v>0</v>
      </c>
      <c r="Y1041">
        <v>0</v>
      </c>
      <c r="Z1041">
        <v>1</v>
      </c>
      <c r="AA1041">
        <v>66</v>
      </c>
      <c r="AB1041">
        <v>66</v>
      </c>
      <c r="AC1041">
        <v>66</v>
      </c>
      <c r="AD1041">
        <v>66</v>
      </c>
      <c r="AE1041">
        <v>5</v>
      </c>
      <c r="AF1041">
        <v>23</v>
      </c>
      <c r="AG1041">
        <v>36</v>
      </c>
      <c r="AH1041">
        <v>1</v>
      </c>
      <c r="AI1041">
        <v>104</v>
      </c>
      <c r="AJ1041">
        <v>5</v>
      </c>
      <c r="AK1041" t="s">
        <v>172</v>
      </c>
    </row>
    <row r="1042" spans="1:37" x14ac:dyDescent="0.2">
      <c r="A1042" t="s">
        <v>70</v>
      </c>
      <c r="B1042" t="s">
        <v>35</v>
      </c>
      <c r="C1042">
        <v>1</v>
      </c>
      <c r="D1042" t="s">
        <v>312</v>
      </c>
      <c r="E1042" t="s">
        <v>119</v>
      </c>
      <c r="F1042">
        <v>13</v>
      </c>
      <c r="G1042">
        <v>44</v>
      </c>
      <c r="H1042">
        <v>9</v>
      </c>
      <c r="I1042">
        <v>20</v>
      </c>
      <c r="J1042">
        <v>67</v>
      </c>
      <c r="K1042">
        <v>14</v>
      </c>
      <c r="L1042">
        <v>37</v>
      </c>
      <c r="M1042">
        <v>29</v>
      </c>
      <c r="N1042">
        <v>56</v>
      </c>
      <c r="O1042">
        <v>44</v>
      </c>
      <c r="P1042">
        <v>10</v>
      </c>
      <c r="Q1042">
        <v>4</v>
      </c>
      <c r="R1042">
        <v>27</v>
      </c>
      <c r="S1042">
        <v>25</v>
      </c>
      <c r="T1042">
        <v>0</v>
      </c>
      <c r="U1042">
        <v>15</v>
      </c>
      <c r="V1042">
        <v>6</v>
      </c>
      <c r="W1042">
        <v>41</v>
      </c>
      <c r="X1042">
        <v>38</v>
      </c>
      <c r="Y1042">
        <v>0</v>
      </c>
      <c r="Z1042">
        <v>66</v>
      </c>
      <c r="AA1042">
        <v>74</v>
      </c>
      <c r="AB1042">
        <v>72</v>
      </c>
      <c r="AC1042">
        <v>37</v>
      </c>
      <c r="AD1042">
        <v>93</v>
      </c>
      <c r="AE1042">
        <v>66</v>
      </c>
      <c r="AF1042">
        <v>10</v>
      </c>
      <c r="AG1042">
        <v>19</v>
      </c>
      <c r="AH1042">
        <v>0</v>
      </c>
      <c r="AI1042">
        <v>126</v>
      </c>
      <c r="AJ1042">
        <v>66</v>
      </c>
      <c r="AK1042" t="s">
        <v>308</v>
      </c>
    </row>
    <row r="1043" spans="1:37" x14ac:dyDescent="0.2">
      <c r="A1043" t="s">
        <v>70</v>
      </c>
      <c r="B1043" t="s">
        <v>35</v>
      </c>
      <c r="C1043">
        <v>2</v>
      </c>
      <c r="D1043" t="s">
        <v>312</v>
      </c>
      <c r="E1043" t="s">
        <v>119</v>
      </c>
      <c r="F1043">
        <v>11</v>
      </c>
      <c r="G1043">
        <v>33</v>
      </c>
      <c r="H1043">
        <v>7</v>
      </c>
      <c r="I1043">
        <v>22</v>
      </c>
      <c r="J1043">
        <v>65</v>
      </c>
      <c r="K1043">
        <v>14</v>
      </c>
      <c r="L1043">
        <v>30</v>
      </c>
      <c r="M1043">
        <v>21</v>
      </c>
      <c r="N1043">
        <v>59</v>
      </c>
      <c r="O1043">
        <v>41</v>
      </c>
      <c r="P1043">
        <v>5</v>
      </c>
      <c r="Q1043">
        <v>7</v>
      </c>
      <c r="R1043">
        <v>31</v>
      </c>
      <c r="S1043">
        <v>8</v>
      </c>
      <c r="T1043">
        <v>0</v>
      </c>
      <c r="U1043">
        <v>10</v>
      </c>
      <c r="V1043">
        <v>14</v>
      </c>
      <c r="W1043">
        <v>61</v>
      </c>
      <c r="X1043">
        <v>16</v>
      </c>
      <c r="Y1043">
        <v>0</v>
      </c>
      <c r="Z1043">
        <v>51</v>
      </c>
      <c r="AA1043">
        <v>74</v>
      </c>
      <c r="AB1043">
        <v>73</v>
      </c>
      <c r="AC1043">
        <v>33</v>
      </c>
      <c r="AD1043">
        <v>93</v>
      </c>
      <c r="AE1043">
        <v>102</v>
      </c>
      <c r="AF1043">
        <v>15</v>
      </c>
      <c r="AG1043">
        <v>36</v>
      </c>
      <c r="AH1043">
        <v>0</v>
      </c>
      <c r="AI1043">
        <v>177</v>
      </c>
      <c r="AJ1043">
        <v>102</v>
      </c>
      <c r="AK1043" t="s">
        <v>309</v>
      </c>
    </row>
    <row r="1044" spans="1:37" x14ac:dyDescent="0.2">
      <c r="A1044" t="s">
        <v>70</v>
      </c>
      <c r="B1044" t="s">
        <v>35</v>
      </c>
      <c r="C1044">
        <v>3</v>
      </c>
      <c r="D1044" t="s">
        <v>312</v>
      </c>
      <c r="E1044" t="s">
        <v>119</v>
      </c>
      <c r="F1044">
        <v>10</v>
      </c>
      <c r="G1044">
        <v>13</v>
      </c>
      <c r="H1044">
        <v>3</v>
      </c>
      <c r="I1044">
        <v>38</v>
      </c>
      <c r="J1044">
        <v>50</v>
      </c>
      <c r="K1044">
        <v>12</v>
      </c>
      <c r="L1044">
        <v>17</v>
      </c>
      <c r="M1044">
        <v>9</v>
      </c>
      <c r="N1044">
        <v>65</v>
      </c>
      <c r="O1044">
        <v>35</v>
      </c>
      <c r="P1044">
        <v>2</v>
      </c>
      <c r="Q1044">
        <v>1</v>
      </c>
      <c r="R1044">
        <v>13</v>
      </c>
      <c r="S1044">
        <v>10</v>
      </c>
      <c r="T1044">
        <v>0</v>
      </c>
      <c r="U1044">
        <v>8</v>
      </c>
      <c r="V1044">
        <v>4</v>
      </c>
      <c r="W1044">
        <v>50</v>
      </c>
      <c r="X1044">
        <v>38</v>
      </c>
      <c r="Y1044">
        <v>0</v>
      </c>
      <c r="Z1044">
        <v>26</v>
      </c>
      <c r="AA1044">
        <v>77</v>
      </c>
      <c r="AB1044">
        <v>74</v>
      </c>
      <c r="AC1044">
        <v>49</v>
      </c>
      <c r="AD1044">
        <v>88</v>
      </c>
      <c r="AE1044">
        <v>78</v>
      </c>
      <c r="AF1044">
        <v>24</v>
      </c>
      <c r="AG1044">
        <v>37</v>
      </c>
      <c r="AH1044">
        <v>0</v>
      </c>
      <c r="AI1044">
        <v>158</v>
      </c>
      <c r="AJ1044">
        <v>78</v>
      </c>
      <c r="AK1044" t="s">
        <v>310</v>
      </c>
    </row>
    <row r="1045" spans="1:37" x14ac:dyDescent="0.2">
      <c r="A1045" t="s">
        <v>70</v>
      </c>
      <c r="B1045" t="s">
        <v>35</v>
      </c>
      <c r="C1045">
        <v>4</v>
      </c>
      <c r="D1045" t="s">
        <v>312</v>
      </c>
      <c r="E1045" t="s">
        <v>119</v>
      </c>
      <c r="F1045">
        <v>5</v>
      </c>
      <c r="G1045">
        <v>18</v>
      </c>
      <c r="H1045">
        <v>5</v>
      </c>
      <c r="I1045">
        <v>18</v>
      </c>
      <c r="J1045">
        <v>64</v>
      </c>
      <c r="K1045">
        <v>18</v>
      </c>
      <c r="L1045">
        <v>17</v>
      </c>
      <c r="M1045">
        <v>11</v>
      </c>
      <c r="N1045">
        <v>61</v>
      </c>
      <c r="O1045">
        <v>39</v>
      </c>
      <c r="P1045">
        <v>1</v>
      </c>
      <c r="Q1045">
        <v>3</v>
      </c>
      <c r="R1045">
        <v>10</v>
      </c>
      <c r="S1045">
        <v>14</v>
      </c>
      <c r="T1045">
        <v>0</v>
      </c>
      <c r="U1045">
        <v>4</v>
      </c>
      <c r="V1045">
        <v>11</v>
      </c>
      <c r="W1045">
        <v>36</v>
      </c>
      <c r="X1045">
        <v>50</v>
      </c>
      <c r="Y1045">
        <v>0</v>
      </c>
      <c r="Z1045">
        <v>28</v>
      </c>
      <c r="AA1045">
        <v>77</v>
      </c>
      <c r="AB1045">
        <v>75</v>
      </c>
      <c r="AC1045">
        <v>54</v>
      </c>
      <c r="AD1045">
        <v>93</v>
      </c>
      <c r="AE1045">
        <v>161</v>
      </c>
      <c r="AF1045">
        <v>30</v>
      </c>
      <c r="AG1045">
        <v>51</v>
      </c>
      <c r="AH1045">
        <v>0</v>
      </c>
      <c r="AI1045">
        <v>181</v>
      </c>
      <c r="AJ1045">
        <v>161</v>
      </c>
      <c r="AK1045" t="s">
        <v>172</v>
      </c>
    </row>
    <row r="1046" spans="1:37" x14ac:dyDescent="0.2">
      <c r="A1046" t="s">
        <v>71</v>
      </c>
      <c r="B1046" t="s">
        <v>36</v>
      </c>
      <c r="C1046">
        <v>1</v>
      </c>
      <c r="D1046" t="s">
        <v>313</v>
      </c>
      <c r="E1046">
        <v>2013</v>
      </c>
      <c r="F1046">
        <v>4</v>
      </c>
      <c r="G1046">
        <v>10</v>
      </c>
      <c r="H1046">
        <v>2</v>
      </c>
      <c r="I1046">
        <v>25</v>
      </c>
      <c r="J1046">
        <v>63</v>
      </c>
      <c r="K1046">
        <v>13</v>
      </c>
      <c r="L1046">
        <v>7</v>
      </c>
      <c r="M1046">
        <v>9</v>
      </c>
      <c r="N1046">
        <v>44</v>
      </c>
      <c r="O1046">
        <v>56</v>
      </c>
      <c r="P1046">
        <v>6</v>
      </c>
      <c r="Q1046">
        <v>5</v>
      </c>
      <c r="R1046">
        <v>0</v>
      </c>
      <c r="S1046">
        <v>5</v>
      </c>
      <c r="T1046">
        <v>0</v>
      </c>
      <c r="U1046">
        <v>38</v>
      </c>
      <c r="V1046">
        <v>31</v>
      </c>
      <c r="W1046">
        <v>0</v>
      </c>
      <c r="X1046">
        <v>31</v>
      </c>
      <c r="Y1046">
        <v>0</v>
      </c>
      <c r="Z1046">
        <v>16</v>
      </c>
      <c r="AA1046">
        <v>66</v>
      </c>
      <c r="AB1046">
        <v>68</v>
      </c>
      <c r="AC1046">
        <v>45</v>
      </c>
      <c r="AD1046">
        <v>90</v>
      </c>
      <c r="AE1046">
        <v>16</v>
      </c>
      <c r="AF1046">
        <v>1.5</v>
      </c>
      <c r="AG1046">
        <v>8</v>
      </c>
      <c r="AH1046">
        <v>0</v>
      </c>
      <c r="AI1046">
        <v>41</v>
      </c>
      <c r="AJ1046">
        <v>16</v>
      </c>
      <c r="AK1046" t="s">
        <v>308</v>
      </c>
    </row>
    <row r="1047" spans="1:37" x14ac:dyDescent="0.2">
      <c r="A1047" t="s">
        <v>71</v>
      </c>
      <c r="B1047" t="s">
        <v>36</v>
      </c>
      <c r="C1047">
        <v>2</v>
      </c>
      <c r="D1047" t="s">
        <v>313</v>
      </c>
      <c r="E1047">
        <v>2013</v>
      </c>
      <c r="F1047">
        <v>1</v>
      </c>
      <c r="G1047">
        <v>18</v>
      </c>
      <c r="H1047">
        <v>2</v>
      </c>
      <c r="I1047">
        <v>5</v>
      </c>
      <c r="J1047">
        <v>86</v>
      </c>
      <c r="K1047">
        <v>10</v>
      </c>
      <c r="L1047">
        <v>8</v>
      </c>
      <c r="M1047">
        <v>13</v>
      </c>
      <c r="N1047">
        <v>38</v>
      </c>
      <c r="O1047">
        <v>62</v>
      </c>
      <c r="P1047">
        <v>3</v>
      </c>
      <c r="Q1047">
        <v>4</v>
      </c>
      <c r="R1047">
        <v>10</v>
      </c>
      <c r="S1047">
        <v>4</v>
      </c>
      <c r="T1047">
        <v>0</v>
      </c>
      <c r="U1047">
        <v>14</v>
      </c>
      <c r="V1047">
        <v>19</v>
      </c>
      <c r="W1047">
        <v>48</v>
      </c>
      <c r="X1047">
        <v>19</v>
      </c>
      <c r="Y1047">
        <v>0</v>
      </c>
      <c r="Z1047">
        <v>21</v>
      </c>
      <c r="AA1047">
        <v>72</v>
      </c>
      <c r="AB1047">
        <v>70</v>
      </c>
      <c r="AC1047">
        <v>46</v>
      </c>
      <c r="AD1047">
        <v>94</v>
      </c>
      <c r="AE1047">
        <v>42</v>
      </c>
      <c r="AF1047">
        <v>13</v>
      </c>
      <c r="AG1047">
        <v>22</v>
      </c>
      <c r="AH1047">
        <v>0</v>
      </c>
      <c r="AI1047">
        <v>177</v>
      </c>
      <c r="AJ1047">
        <v>42</v>
      </c>
      <c r="AK1047" t="s">
        <v>309</v>
      </c>
    </row>
    <row r="1048" spans="1:37" x14ac:dyDescent="0.2">
      <c r="A1048" t="s">
        <v>71</v>
      </c>
      <c r="B1048" t="s">
        <v>36</v>
      </c>
      <c r="C1048">
        <v>3</v>
      </c>
      <c r="D1048" t="s">
        <v>313</v>
      </c>
      <c r="E1048">
        <v>2013</v>
      </c>
      <c r="F1048">
        <v>0</v>
      </c>
      <c r="G1048">
        <v>9</v>
      </c>
      <c r="H1048">
        <v>2</v>
      </c>
      <c r="I1048">
        <v>0</v>
      </c>
      <c r="J1048">
        <v>82</v>
      </c>
      <c r="K1048">
        <v>18</v>
      </c>
      <c r="L1048">
        <v>7</v>
      </c>
      <c r="M1048">
        <v>4</v>
      </c>
      <c r="N1048">
        <v>64</v>
      </c>
      <c r="O1048">
        <v>36</v>
      </c>
      <c r="P1048">
        <v>0</v>
      </c>
      <c r="Q1048">
        <v>2</v>
      </c>
      <c r="R1048">
        <v>6</v>
      </c>
      <c r="S1048">
        <v>3</v>
      </c>
      <c r="T1048">
        <v>0</v>
      </c>
      <c r="U1048">
        <v>0</v>
      </c>
      <c r="V1048">
        <v>18</v>
      </c>
      <c r="W1048">
        <v>55</v>
      </c>
      <c r="X1048">
        <v>27</v>
      </c>
      <c r="Y1048">
        <v>0</v>
      </c>
      <c r="Z1048">
        <v>11</v>
      </c>
      <c r="AA1048">
        <v>64</v>
      </c>
      <c r="AB1048">
        <v>68</v>
      </c>
      <c r="AC1048">
        <v>53</v>
      </c>
      <c r="AD1048">
        <v>85</v>
      </c>
      <c r="AE1048">
        <v>33</v>
      </c>
      <c r="AF1048">
        <v>10</v>
      </c>
      <c r="AG1048">
        <v>27</v>
      </c>
      <c r="AH1048">
        <v>0</v>
      </c>
      <c r="AI1048">
        <v>168</v>
      </c>
      <c r="AJ1048">
        <v>33</v>
      </c>
      <c r="AK1048" t="s">
        <v>310</v>
      </c>
    </row>
    <row r="1049" spans="1:37" x14ac:dyDescent="0.2">
      <c r="A1049" t="s">
        <v>71</v>
      </c>
      <c r="B1049" t="s">
        <v>36</v>
      </c>
      <c r="C1049">
        <v>4</v>
      </c>
      <c r="D1049" t="s">
        <v>313</v>
      </c>
      <c r="E1049">
        <v>2013</v>
      </c>
      <c r="F1049">
        <v>4</v>
      </c>
      <c r="G1049">
        <v>23</v>
      </c>
      <c r="H1049">
        <v>1</v>
      </c>
      <c r="I1049">
        <v>14</v>
      </c>
      <c r="J1049">
        <v>82</v>
      </c>
      <c r="K1049">
        <v>4</v>
      </c>
      <c r="L1049">
        <v>17</v>
      </c>
      <c r="M1049">
        <v>11</v>
      </c>
      <c r="N1049">
        <v>61</v>
      </c>
      <c r="O1049">
        <v>39</v>
      </c>
      <c r="P1049">
        <v>1</v>
      </c>
      <c r="Q1049">
        <v>6</v>
      </c>
      <c r="R1049">
        <v>10</v>
      </c>
      <c r="S1049">
        <v>11</v>
      </c>
      <c r="T1049">
        <v>0</v>
      </c>
      <c r="U1049">
        <v>4</v>
      </c>
      <c r="V1049">
        <v>21</v>
      </c>
      <c r="W1049">
        <v>36</v>
      </c>
      <c r="X1049">
        <v>39</v>
      </c>
      <c r="Y1049">
        <v>0</v>
      </c>
      <c r="Z1049">
        <v>28</v>
      </c>
      <c r="AA1049">
        <v>71</v>
      </c>
      <c r="AB1049">
        <v>71</v>
      </c>
      <c r="AC1049">
        <v>52</v>
      </c>
      <c r="AD1049">
        <v>89</v>
      </c>
      <c r="AE1049">
        <v>220</v>
      </c>
      <c r="AF1049">
        <v>22</v>
      </c>
      <c r="AG1049">
        <v>48</v>
      </c>
      <c r="AH1049">
        <v>0</v>
      </c>
      <c r="AI1049">
        <v>182</v>
      </c>
      <c r="AJ1049">
        <v>220</v>
      </c>
      <c r="AK1049" t="s">
        <v>172</v>
      </c>
    </row>
    <row r="1050" spans="1:37" x14ac:dyDescent="0.2">
      <c r="A1050" t="s">
        <v>71</v>
      </c>
      <c r="B1050" t="s">
        <v>36</v>
      </c>
      <c r="C1050">
        <v>1</v>
      </c>
      <c r="D1050" t="s">
        <v>311</v>
      </c>
      <c r="E1050">
        <v>2013</v>
      </c>
      <c r="F1050">
        <v>4</v>
      </c>
      <c r="G1050">
        <v>26</v>
      </c>
      <c r="H1050">
        <v>2</v>
      </c>
      <c r="I1050">
        <v>13</v>
      </c>
      <c r="J1050">
        <v>81</v>
      </c>
      <c r="K1050">
        <v>6</v>
      </c>
      <c r="L1050">
        <v>17</v>
      </c>
      <c r="M1050">
        <v>15</v>
      </c>
      <c r="N1050">
        <v>53</v>
      </c>
      <c r="O1050">
        <v>47</v>
      </c>
      <c r="P1050">
        <v>13</v>
      </c>
      <c r="Q1050">
        <v>19</v>
      </c>
      <c r="R1050">
        <v>0</v>
      </c>
      <c r="S1050">
        <v>0</v>
      </c>
      <c r="T1050">
        <v>0</v>
      </c>
      <c r="U1050">
        <v>41</v>
      </c>
      <c r="V1050">
        <v>59</v>
      </c>
      <c r="W1050">
        <v>0</v>
      </c>
      <c r="X1050">
        <v>0</v>
      </c>
      <c r="Y1050">
        <v>0</v>
      </c>
      <c r="Z1050">
        <v>32</v>
      </c>
      <c r="AA1050">
        <v>70</v>
      </c>
      <c r="AB1050">
        <v>69</v>
      </c>
      <c r="AC1050">
        <v>46</v>
      </c>
      <c r="AD1050">
        <v>94</v>
      </c>
      <c r="AE1050">
        <v>32</v>
      </c>
      <c r="AF1050">
        <v>10</v>
      </c>
      <c r="AG1050">
        <v>16</v>
      </c>
      <c r="AH1050">
        <v>0</v>
      </c>
      <c r="AI1050">
        <v>119</v>
      </c>
      <c r="AJ1050">
        <v>32</v>
      </c>
      <c r="AK1050" t="s">
        <v>308</v>
      </c>
    </row>
    <row r="1051" spans="1:37" x14ac:dyDescent="0.2">
      <c r="A1051" t="s">
        <v>71</v>
      </c>
      <c r="B1051" t="s">
        <v>36</v>
      </c>
      <c r="C1051">
        <v>2</v>
      </c>
      <c r="D1051" t="s">
        <v>311</v>
      </c>
      <c r="E1051">
        <v>2013</v>
      </c>
      <c r="F1051">
        <v>1</v>
      </c>
      <c r="G1051">
        <v>17</v>
      </c>
      <c r="H1051">
        <v>2</v>
      </c>
      <c r="I1051">
        <v>5</v>
      </c>
      <c r="J1051">
        <v>85</v>
      </c>
      <c r="K1051">
        <v>10</v>
      </c>
      <c r="L1051">
        <v>13</v>
      </c>
      <c r="M1051">
        <v>7</v>
      </c>
      <c r="N1051">
        <v>65</v>
      </c>
      <c r="O1051">
        <v>35</v>
      </c>
      <c r="P1051">
        <v>6</v>
      </c>
      <c r="Q1051">
        <v>13</v>
      </c>
      <c r="R1051">
        <v>0</v>
      </c>
      <c r="S1051">
        <v>1</v>
      </c>
      <c r="T1051">
        <v>0</v>
      </c>
      <c r="U1051">
        <v>30</v>
      </c>
      <c r="V1051">
        <v>65</v>
      </c>
      <c r="W1051">
        <v>0</v>
      </c>
      <c r="X1051">
        <v>5</v>
      </c>
      <c r="Y1051">
        <v>0</v>
      </c>
      <c r="Z1051">
        <v>20</v>
      </c>
      <c r="AA1051">
        <v>68</v>
      </c>
      <c r="AB1051">
        <v>68</v>
      </c>
      <c r="AC1051">
        <v>53</v>
      </c>
      <c r="AD1051">
        <v>84</v>
      </c>
      <c r="AE1051">
        <v>40</v>
      </c>
      <c r="AF1051">
        <v>8</v>
      </c>
      <c r="AG1051">
        <v>22</v>
      </c>
      <c r="AH1051">
        <v>0</v>
      </c>
      <c r="AI1051">
        <v>163</v>
      </c>
      <c r="AJ1051">
        <v>40</v>
      </c>
      <c r="AK1051" t="s">
        <v>309</v>
      </c>
    </row>
    <row r="1052" spans="1:37" x14ac:dyDescent="0.2">
      <c r="A1052" t="s">
        <v>71</v>
      </c>
      <c r="B1052" t="s">
        <v>36</v>
      </c>
      <c r="C1052">
        <v>3</v>
      </c>
      <c r="D1052" t="s">
        <v>311</v>
      </c>
      <c r="E1052">
        <v>2013</v>
      </c>
      <c r="F1052">
        <v>1</v>
      </c>
      <c r="G1052">
        <v>0</v>
      </c>
      <c r="H1052">
        <v>0</v>
      </c>
      <c r="I1052">
        <v>100</v>
      </c>
      <c r="J1052">
        <v>0</v>
      </c>
      <c r="K1052">
        <v>0</v>
      </c>
      <c r="L1052">
        <v>0</v>
      </c>
      <c r="M1052">
        <v>1</v>
      </c>
      <c r="N1052">
        <v>0</v>
      </c>
      <c r="O1052">
        <v>100</v>
      </c>
      <c r="P1052">
        <v>0</v>
      </c>
      <c r="Q1052">
        <v>1</v>
      </c>
      <c r="R1052">
        <v>0</v>
      </c>
      <c r="S1052">
        <v>0</v>
      </c>
      <c r="T1052">
        <v>0</v>
      </c>
      <c r="U1052">
        <v>0</v>
      </c>
      <c r="V1052">
        <v>100</v>
      </c>
      <c r="W1052">
        <v>0</v>
      </c>
      <c r="X1052">
        <v>0</v>
      </c>
      <c r="Y1052">
        <v>0</v>
      </c>
      <c r="Z1052">
        <v>1</v>
      </c>
      <c r="AA1052">
        <v>74</v>
      </c>
      <c r="AB1052">
        <v>74</v>
      </c>
      <c r="AC1052">
        <v>74</v>
      </c>
      <c r="AD1052">
        <v>74</v>
      </c>
      <c r="AE1052">
        <v>3</v>
      </c>
      <c r="AF1052">
        <v>61</v>
      </c>
      <c r="AG1052">
        <v>71</v>
      </c>
      <c r="AH1052">
        <v>0</v>
      </c>
      <c r="AI1052">
        <v>151</v>
      </c>
      <c r="AJ1052">
        <v>3</v>
      </c>
      <c r="AK1052" t="s">
        <v>310</v>
      </c>
    </row>
    <row r="1053" spans="1:37" x14ac:dyDescent="0.2">
      <c r="A1053" t="s">
        <v>71</v>
      </c>
      <c r="B1053" t="s">
        <v>36</v>
      </c>
      <c r="C1053">
        <v>4</v>
      </c>
      <c r="D1053" t="s">
        <v>311</v>
      </c>
      <c r="E1053">
        <v>2013</v>
      </c>
      <c r="F1053">
        <v>0</v>
      </c>
      <c r="G1053">
        <v>5</v>
      </c>
      <c r="H1053">
        <v>0</v>
      </c>
      <c r="I1053">
        <v>0</v>
      </c>
      <c r="J1053">
        <v>100</v>
      </c>
      <c r="K1053">
        <v>0</v>
      </c>
      <c r="L1053">
        <v>2</v>
      </c>
      <c r="M1053">
        <v>3</v>
      </c>
      <c r="N1053">
        <v>40</v>
      </c>
      <c r="O1053">
        <v>60</v>
      </c>
      <c r="P1053">
        <v>2</v>
      </c>
      <c r="Q1053">
        <v>3</v>
      </c>
      <c r="R1053">
        <v>0</v>
      </c>
      <c r="S1053">
        <v>0</v>
      </c>
      <c r="T1053">
        <v>0</v>
      </c>
      <c r="U1053">
        <v>40</v>
      </c>
      <c r="V1053">
        <v>60</v>
      </c>
      <c r="W1053">
        <v>0</v>
      </c>
      <c r="X1053">
        <v>0</v>
      </c>
      <c r="Y1053">
        <v>0</v>
      </c>
      <c r="Z1053">
        <v>5</v>
      </c>
      <c r="AA1053">
        <v>70</v>
      </c>
      <c r="AB1053">
        <v>74</v>
      </c>
      <c r="AC1053">
        <v>67</v>
      </c>
      <c r="AD1053">
        <v>89</v>
      </c>
      <c r="AE1053">
        <v>20</v>
      </c>
      <c r="AF1053">
        <v>3</v>
      </c>
      <c r="AG1053">
        <v>9</v>
      </c>
      <c r="AH1053">
        <v>0</v>
      </c>
      <c r="AI1053">
        <v>24</v>
      </c>
      <c r="AJ1053">
        <v>20</v>
      </c>
      <c r="AK1053" t="s">
        <v>172</v>
      </c>
    </row>
    <row r="1054" spans="1:37" x14ac:dyDescent="0.2">
      <c r="A1054" t="s">
        <v>71</v>
      </c>
      <c r="B1054" t="s">
        <v>36</v>
      </c>
      <c r="C1054">
        <v>1</v>
      </c>
      <c r="D1054" t="s">
        <v>312</v>
      </c>
      <c r="E1054">
        <v>2013</v>
      </c>
      <c r="F1054">
        <v>4</v>
      </c>
      <c r="G1054">
        <v>20</v>
      </c>
      <c r="H1054">
        <v>4</v>
      </c>
      <c r="I1054">
        <v>14</v>
      </c>
      <c r="J1054">
        <v>71</v>
      </c>
      <c r="K1054">
        <v>14</v>
      </c>
      <c r="L1054">
        <v>13</v>
      </c>
      <c r="M1054">
        <v>15</v>
      </c>
      <c r="N1054">
        <v>46</v>
      </c>
      <c r="O1054">
        <v>54</v>
      </c>
      <c r="P1054">
        <v>4</v>
      </c>
      <c r="Q1054">
        <v>2</v>
      </c>
      <c r="R1054">
        <v>13</v>
      </c>
      <c r="S1054">
        <v>9</v>
      </c>
      <c r="T1054">
        <v>0</v>
      </c>
      <c r="U1054">
        <v>14</v>
      </c>
      <c r="V1054">
        <v>7</v>
      </c>
      <c r="W1054">
        <v>46</v>
      </c>
      <c r="X1054">
        <v>32</v>
      </c>
      <c r="Y1054">
        <v>0</v>
      </c>
      <c r="Z1054">
        <v>28</v>
      </c>
      <c r="AA1054">
        <v>71</v>
      </c>
      <c r="AB1054">
        <v>70</v>
      </c>
      <c r="AC1054">
        <v>45</v>
      </c>
      <c r="AD1054">
        <v>94</v>
      </c>
      <c r="AE1054">
        <v>28</v>
      </c>
      <c r="AF1054">
        <v>14.5</v>
      </c>
      <c r="AG1054">
        <v>20</v>
      </c>
      <c r="AH1054">
        <v>0</v>
      </c>
      <c r="AI1054">
        <v>101</v>
      </c>
      <c r="AJ1054">
        <v>28</v>
      </c>
      <c r="AK1054" t="s">
        <v>308</v>
      </c>
    </row>
    <row r="1055" spans="1:37" x14ac:dyDescent="0.2">
      <c r="A1055" t="s">
        <v>71</v>
      </c>
      <c r="B1055" t="s">
        <v>36</v>
      </c>
      <c r="C1055">
        <v>2</v>
      </c>
      <c r="D1055" t="s">
        <v>312</v>
      </c>
      <c r="E1055">
        <v>2013</v>
      </c>
      <c r="F1055">
        <v>0</v>
      </c>
      <c r="G1055">
        <v>16</v>
      </c>
      <c r="H1055">
        <v>3</v>
      </c>
      <c r="I1055">
        <v>0</v>
      </c>
      <c r="J1055">
        <v>84</v>
      </c>
      <c r="K1055">
        <v>16</v>
      </c>
      <c r="L1055">
        <v>10</v>
      </c>
      <c r="M1055">
        <v>9</v>
      </c>
      <c r="N1055">
        <v>53</v>
      </c>
      <c r="O1055">
        <v>47</v>
      </c>
      <c r="P1055">
        <v>2</v>
      </c>
      <c r="Q1055">
        <v>4</v>
      </c>
      <c r="R1055">
        <v>7</v>
      </c>
      <c r="S1055">
        <v>6</v>
      </c>
      <c r="T1055">
        <v>0</v>
      </c>
      <c r="U1055">
        <v>11</v>
      </c>
      <c r="V1055">
        <v>21</v>
      </c>
      <c r="W1055">
        <v>37</v>
      </c>
      <c r="X1055">
        <v>32</v>
      </c>
      <c r="Y1055">
        <v>0</v>
      </c>
      <c r="Z1055">
        <v>19</v>
      </c>
      <c r="AA1055">
        <v>72</v>
      </c>
      <c r="AB1055">
        <v>71</v>
      </c>
      <c r="AC1055">
        <v>55</v>
      </c>
      <c r="AD1055">
        <v>90</v>
      </c>
      <c r="AE1055">
        <v>38</v>
      </c>
      <c r="AF1055">
        <v>15</v>
      </c>
      <c r="AG1055">
        <v>34</v>
      </c>
      <c r="AH1055">
        <v>0</v>
      </c>
      <c r="AI1055">
        <v>177</v>
      </c>
      <c r="AJ1055">
        <v>38</v>
      </c>
      <c r="AK1055" t="s">
        <v>309</v>
      </c>
    </row>
    <row r="1056" spans="1:37" x14ac:dyDescent="0.2">
      <c r="A1056" t="s">
        <v>71</v>
      </c>
      <c r="B1056" t="s">
        <v>36</v>
      </c>
      <c r="C1056">
        <v>3</v>
      </c>
      <c r="D1056" t="s">
        <v>312</v>
      </c>
      <c r="E1056">
        <v>2013</v>
      </c>
      <c r="F1056">
        <v>1</v>
      </c>
      <c r="G1056">
        <v>2</v>
      </c>
      <c r="H1056">
        <v>0</v>
      </c>
      <c r="I1056">
        <v>33</v>
      </c>
      <c r="J1056">
        <v>67</v>
      </c>
      <c r="K1056">
        <v>0</v>
      </c>
      <c r="L1056">
        <v>3</v>
      </c>
      <c r="M1056">
        <v>0</v>
      </c>
      <c r="N1056">
        <v>100</v>
      </c>
      <c r="O1056">
        <v>0</v>
      </c>
      <c r="P1056">
        <v>0</v>
      </c>
      <c r="Q1056">
        <v>1</v>
      </c>
      <c r="R1056">
        <v>1</v>
      </c>
      <c r="S1056">
        <v>1</v>
      </c>
      <c r="T1056">
        <v>0</v>
      </c>
      <c r="U1056">
        <v>0</v>
      </c>
      <c r="V1056">
        <v>33</v>
      </c>
      <c r="W1056">
        <v>33</v>
      </c>
      <c r="X1056">
        <v>33</v>
      </c>
      <c r="Y1056">
        <v>0</v>
      </c>
      <c r="Z1056">
        <v>3</v>
      </c>
      <c r="AA1056">
        <v>78</v>
      </c>
      <c r="AB1056">
        <v>79</v>
      </c>
      <c r="AC1056">
        <v>77</v>
      </c>
      <c r="AD1056">
        <v>81</v>
      </c>
      <c r="AE1056">
        <v>9</v>
      </c>
      <c r="AF1056">
        <v>18</v>
      </c>
      <c r="AG1056">
        <v>57</v>
      </c>
      <c r="AH1056">
        <v>0</v>
      </c>
      <c r="AI1056">
        <v>168</v>
      </c>
      <c r="AJ1056">
        <v>9</v>
      </c>
      <c r="AK1056" t="s">
        <v>310</v>
      </c>
    </row>
    <row r="1057" spans="1:37" x14ac:dyDescent="0.2">
      <c r="A1057" t="s">
        <v>71</v>
      </c>
      <c r="B1057" t="s">
        <v>36</v>
      </c>
      <c r="C1057">
        <v>4</v>
      </c>
      <c r="D1057" t="s">
        <v>312</v>
      </c>
      <c r="E1057">
        <v>2013</v>
      </c>
      <c r="F1057">
        <v>2</v>
      </c>
      <c r="G1057">
        <v>15</v>
      </c>
      <c r="H1057">
        <v>0</v>
      </c>
      <c r="I1057">
        <v>12</v>
      </c>
      <c r="J1057">
        <v>88</v>
      </c>
      <c r="K1057">
        <v>0</v>
      </c>
      <c r="L1057">
        <v>9</v>
      </c>
      <c r="M1057">
        <v>8</v>
      </c>
      <c r="N1057">
        <v>53</v>
      </c>
      <c r="O1057">
        <v>47</v>
      </c>
      <c r="P1057">
        <v>1</v>
      </c>
      <c r="Q1057">
        <v>2</v>
      </c>
      <c r="R1057">
        <v>5</v>
      </c>
      <c r="S1057">
        <v>9</v>
      </c>
      <c r="T1057">
        <v>0</v>
      </c>
      <c r="U1057">
        <v>6</v>
      </c>
      <c r="V1057">
        <v>12</v>
      </c>
      <c r="W1057">
        <v>29</v>
      </c>
      <c r="X1057">
        <v>53</v>
      </c>
      <c r="Y1057">
        <v>0</v>
      </c>
      <c r="Z1057">
        <v>17</v>
      </c>
      <c r="AA1057">
        <v>69</v>
      </c>
      <c r="AB1057">
        <v>68</v>
      </c>
      <c r="AC1057">
        <v>52</v>
      </c>
      <c r="AD1057">
        <v>84</v>
      </c>
      <c r="AE1057">
        <v>141</v>
      </c>
      <c r="AF1057">
        <v>40</v>
      </c>
      <c r="AG1057">
        <v>59</v>
      </c>
      <c r="AH1057">
        <v>0</v>
      </c>
      <c r="AI1057">
        <v>182</v>
      </c>
      <c r="AJ1057">
        <v>141</v>
      </c>
      <c r="AK1057" t="s">
        <v>172</v>
      </c>
    </row>
    <row r="1058" spans="1:37" x14ac:dyDescent="0.2">
      <c r="A1058" t="s">
        <v>71</v>
      </c>
      <c r="B1058" t="s">
        <v>36</v>
      </c>
      <c r="C1058">
        <v>1</v>
      </c>
      <c r="D1058" t="s">
        <v>313</v>
      </c>
      <c r="E1058">
        <v>2014</v>
      </c>
      <c r="F1058">
        <v>2</v>
      </c>
      <c r="G1058">
        <v>8</v>
      </c>
      <c r="H1058">
        <v>3</v>
      </c>
      <c r="I1058">
        <v>15</v>
      </c>
      <c r="J1058">
        <v>62</v>
      </c>
      <c r="K1058">
        <v>23</v>
      </c>
      <c r="L1058">
        <v>11</v>
      </c>
      <c r="M1058">
        <v>2</v>
      </c>
      <c r="N1058">
        <v>85</v>
      </c>
      <c r="O1058">
        <v>15</v>
      </c>
      <c r="P1058">
        <v>1</v>
      </c>
      <c r="Q1058">
        <v>4</v>
      </c>
      <c r="R1058">
        <v>2</v>
      </c>
      <c r="S1058">
        <v>6</v>
      </c>
      <c r="T1058">
        <v>0</v>
      </c>
      <c r="U1058">
        <v>8</v>
      </c>
      <c r="V1058">
        <v>31</v>
      </c>
      <c r="W1058">
        <v>15</v>
      </c>
      <c r="X1058">
        <v>46</v>
      </c>
      <c r="Y1058">
        <v>0</v>
      </c>
      <c r="Z1058">
        <v>13</v>
      </c>
      <c r="AA1058">
        <v>71</v>
      </c>
      <c r="AB1058">
        <v>67</v>
      </c>
      <c r="AC1058">
        <v>38</v>
      </c>
      <c r="AD1058">
        <v>89</v>
      </c>
      <c r="AE1058">
        <v>13</v>
      </c>
      <c r="AF1058">
        <v>23</v>
      </c>
      <c r="AG1058">
        <v>33</v>
      </c>
      <c r="AH1058">
        <v>0</v>
      </c>
      <c r="AI1058">
        <v>149</v>
      </c>
      <c r="AJ1058">
        <v>13</v>
      </c>
      <c r="AK1058" t="s">
        <v>308</v>
      </c>
    </row>
    <row r="1059" spans="1:37" x14ac:dyDescent="0.2">
      <c r="A1059" t="s">
        <v>71</v>
      </c>
      <c r="B1059" t="s">
        <v>36</v>
      </c>
      <c r="C1059">
        <v>2</v>
      </c>
      <c r="D1059" t="s">
        <v>313</v>
      </c>
      <c r="E1059">
        <v>2014</v>
      </c>
      <c r="F1059">
        <v>9</v>
      </c>
      <c r="G1059">
        <v>18</v>
      </c>
      <c r="H1059">
        <v>6</v>
      </c>
      <c r="I1059">
        <v>27</v>
      </c>
      <c r="J1059">
        <v>55</v>
      </c>
      <c r="K1059">
        <v>18</v>
      </c>
      <c r="L1059">
        <v>16</v>
      </c>
      <c r="M1059">
        <v>17</v>
      </c>
      <c r="N1059">
        <v>48</v>
      </c>
      <c r="O1059">
        <v>52</v>
      </c>
      <c r="P1059">
        <v>0</v>
      </c>
      <c r="Q1059">
        <v>9</v>
      </c>
      <c r="R1059">
        <v>14</v>
      </c>
      <c r="S1059">
        <v>10</v>
      </c>
      <c r="T1059">
        <v>0</v>
      </c>
      <c r="U1059">
        <v>0</v>
      </c>
      <c r="V1059">
        <v>27</v>
      </c>
      <c r="W1059">
        <v>42</v>
      </c>
      <c r="X1059">
        <v>30</v>
      </c>
      <c r="Y1059">
        <v>0</v>
      </c>
      <c r="Z1059">
        <v>33</v>
      </c>
      <c r="AA1059">
        <v>73</v>
      </c>
      <c r="AB1059">
        <v>71</v>
      </c>
      <c r="AC1059">
        <v>45</v>
      </c>
      <c r="AD1059">
        <v>89</v>
      </c>
      <c r="AE1059">
        <v>66</v>
      </c>
      <c r="AF1059">
        <v>19.5</v>
      </c>
      <c r="AG1059">
        <v>28</v>
      </c>
      <c r="AH1059">
        <v>0</v>
      </c>
      <c r="AI1059">
        <v>132</v>
      </c>
      <c r="AJ1059">
        <v>66</v>
      </c>
      <c r="AK1059" t="s">
        <v>309</v>
      </c>
    </row>
    <row r="1060" spans="1:37" x14ac:dyDescent="0.2">
      <c r="A1060" t="s">
        <v>71</v>
      </c>
      <c r="B1060" t="s">
        <v>36</v>
      </c>
      <c r="C1060">
        <v>3</v>
      </c>
      <c r="D1060" t="s">
        <v>313</v>
      </c>
      <c r="E1060">
        <v>2014</v>
      </c>
      <c r="F1060">
        <v>7</v>
      </c>
      <c r="G1060">
        <v>11</v>
      </c>
      <c r="H1060">
        <v>3</v>
      </c>
      <c r="I1060">
        <v>33</v>
      </c>
      <c r="J1060">
        <v>52</v>
      </c>
      <c r="K1060">
        <v>14</v>
      </c>
      <c r="L1060">
        <v>13</v>
      </c>
      <c r="M1060">
        <v>8</v>
      </c>
      <c r="N1060">
        <v>62</v>
      </c>
      <c r="O1060">
        <v>38</v>
      </c>
      <c r="P1060">
        <v>1</v>
      </c>
      <c r="Q1060">
        <v>5</v>
      </c>
      <c r="R1060">
        <v>9</v>
      </c>
      <c r="S1060">
        <v>6</v>
      </c>
      <c r="T1060">
        <v>0</v>
      </c>
      <c r="U1060">
        <v>5</v>
      </c>
      <c r="V1060">
        <v>24</v>
      </c>
      <c r="W1060">
        <v>43</v>
      </c>
      <c r="X1060">
        <v>29</v>
      </c>
      <c r="Y1060">
        <v>0</v>
      </c>
      <c r="Z1060">
        <v>21</v>
      </c>
      <c r="AA1060">
        <v>68</v>
      </c>
      <c r="AB1060">
        <v>67</v>
      </c>
      <c r="AC1060">
        <v>39</v>
      </c>
      <c r="AD1060">
        <v>87</v>
      </c>
      <c r="AE1060">
        <v>63</v>
      </c>
      <c r="AF1060">
        <v>13</v>
      </c>
      <c r="AG1060">
        <v>27</v>
      </c>
      <c r="AH1060">
        <v>0</v>
      </c>
      <c r="AI1060">
        <v>133</v>
      </c>
      <c r="AJ1060">
        <v>63</v>
      </c>
      <c r="AK1060" t="s">
        <v>310</v>
      </c>
    </row>
    <row r="1061" spans="1:37" x14ac:dyDescent="0.2">
      <c r="A1061" t="s">
        <v>71</v>
      </c>
      <c r="B1061" t="s">
        <v>36</v>
      </c>
      <c r="C1061">
        <v>4</v>
      </c>
      <c r="D1061" t="s">
        <v>313</v>
      </c>
      <c r="E1061">
        <v>2014</v>
      </c>
      <c r="F1061">
        <v>2</v>
      </c>
      <c r="G1061">
        <v>15</v>
      </c>
      <c r="H1061">
        <v>1</v>
      </c>
      <c r="I1061">
        <v>11</v>
      </c>
      <c r="J1061">
        <v>83</v>
      </c>
      <c r="K1061">
        <v>6</v>
      </c>
      <c r="L1061">
        <v>9</v>
      </c>
      <c r="M1061">
        <v>9</v>
      </c>
      <c r="N1061">
        <v>50</v>
      </c>
      <c r="O1061">
        <v>50</v>
      </c>
      <c r="P1061">
        <v>0</v>
      </c>
      <c r="Q1061">
        <v>4</v>
      </c>
      <c r="R1061">
        <v>6</v>
      </c>
      <c r="S1061">
        <v>8</v>
      </c>
      <c r="T1061">
        <v>0</v>
      </c>
      <c r="U1061">
        <v>0</v>
      </c>
      <c r="V1061">
        <v>22</v>
      </c>
      <c r="W1061">
        <v>33</v>
      </c>
      <c r="X1061">
        <v>44</v>
      </c>
      <c r="Y1061">
        <v>0</v>
      </c>
      <c r="Z1061">
        <v>18</v>
      </c>
      <c r="AA1061">
        <v>73</v>
      </c>
      <c r="AB1061">
        <v>74</v>
      </c>
      <c r="AC1061">
        <v>47</v>
      </c>
      <c r="AD1061">
        <v>93</v>
      </c>
      <c r="AE1061">
        <v>85</v>
      </c>
      <c r="AF1061">
        <v>25</v>
      </c>
      <c r="AG1061">
        <v>41</v>
      </c>
      <c r="AH1061">
        <v>0</v>
      </c>
      <c r="AI1061">
        <v>177</v>
      </c>
      <c r="AJ1061">
        <v>85</v>
      </c>
      <c r="AK1061" t="s">
        <v>172</v>
      </c>
    </row>
    <row r="1062" spans="1:37" x14ac:dyDescent="0.2">
      <c r="A1062" t="s">
        <v>71</v>
      </c>
      <c r="B1062" t="s">
        <v>36</v>
      </c>
      <c r="C1062">
        <v>1</v>
      </c>
      <c r="D1062" t="s">
        <v>311</v>
      </c>
      <c r="E1062">
        <v>2014</v>
      </c>
      <c r="F1062">
        <v>14</v>
      </c>
      <c r="G1062">
        <v>26</v>
      </c>
      <c r="H1062">
        <v>4</v>
      </c>
      <c r="I1062">
        <v>32</v>
      </c>
      <c r="J1062">
        <v>59</v>
      </c>
      <c r="K1062">
        <v>9</v>
      </c>
      <c r="L1062">
        <v>29</v>
      </c>
      <c r="M1062">
        <v>15</v>
      </c>
      <c r="N1062">
        <v>66</v>
      </c>
      <c r="O1062">
        <v>34</v>
      </c>
      <c r="P1062">
        <v>17</v>
      </c>
      <c r="Q1062">
        <v>26</v>
      </c>
      <c r="R1062">
        <v>0</v>
      </c>
      <c r="S1062">
        <v>1</v>
      </c>
      <c r="T1062">
        <v>0</v>
      </c>
      <c r="U1062">
        <v>39</v>
      </c>
      <c r="V1062">
        <v>59</v>
      </c>
      <c r="W1062">
        <v>0</v>
      </c>
      <c r="X1062">
        <v>2</v>
      </c>
      <c r="Y1062">
        <v>0</v>
      </c>
      <c r="Z1062">
        <v>44</v>
      </c>
      <c r="AA1062">
        <v>72</v>
      </c>
      <c r="AB1062">
        <v>71</v>
      </c>
      <c r="AC1062">
        <v>39</v>
      </c>
      <c r="AD1062">
        <v>93</v>
      </c>
      <c r="AE1062">
        <v>44</v>
      </c>
      <c r="AF1062">
        <v>15.5</v>
      </c>
      <c r="AG1062">
        <v>26</v>
      </c>
      <c r="AH1062">
        <v>0</v>
      </c>
      <c r="AI1062">
        <v>124</v>
      </c>
      <c r="AJ1062">
        <v>44</v>
      </c>
      <c r="AK1062" t="s">
        <v>308</v>
      </c>
    </row>
    <row r="1063" spans="1:37" x14ac:dyDescent="0.2">
      <c r="A1063" t="s">
        <v>71</v>
      </c>
      <c r="B1063" t="s">
        <v>36</v>
      </c>
      <c r="C1063">
        <v>2</v>
      </c>
      <c r="D1063" t="s">
        <v>311</v>
      </c>
      <c r="E1063">
        <v>2014</v>
      </c>
      <c r="F1063">
        <v>5</v>
      </c>
      <c r="G1063">
        <v>11</v>
      </c>
      <c r="H1063">
        <v>4</v>
      </c>
      <c r="I1063">
        <v>25</v>
      </c>
      <c r="J1063">
        <v>55</v>
      </c>
      <c r="K1063">
        <v>20</v>
      </c>
      <c r="L1063">
        <v>8</v>
      </c>
      <c r="M1063">
        <v>12</v>
      </c>
      <c r="N1063">
        <v>40</v>
      </c>
      <c r="O1063">
        <v>60</v>
      </c>
      <c r="P1063">
        <v>3</v>
      </c>
      <c r="Q1063">
        <v>17</v>
      </c>
      <c r="R1063">
        <v>0</v>
      </c>
      <c r="S1063">
        <v>0</v>
      </c>
      <c r="T1063">
        <v>0</v>
      </c>
      <c r="U1063">
        <v>15</v>
      </c>
      <c r="V1063">
        <v>85</v>
      </c>
      <c r="W1063">
        <v>0</v>
      </c>
      <c r="X1063">
        <v>0</v>
      </c>
      <c r="Y1063">
        <v>0</v>
      </c>
      <c r="Z1063">
        <v>20</v>
      </c>
      <c r="AA1063">
        <v>74</v>
      </c>
      <c r="AB1063">
        <v>73</v>
      </c>
      <c r="AC1063">
        <v>57</v>
      </c>
      <c r="AD1063">
        <v>88</v>
      </c>
      <c r="AE1063">
        <v>40</v>
      </c>
      <c r="AF1063">
        <v>7.5</v>
      </c>
      <c r="AG1063">
        <v>22</v>
      </c>
      <c r="AH1063">
        <v>0</v>
      </c>
      <c r="AI1063">
        <v>132</v>
      </c>
      <c r="AJ1063">
        <v>40</v>
      </c>
      <c r="AK1063" t="s">
        <v>309</v>
      </c>
    </row>
    <row r="1064" spans="1:37" x14ac:dyDescent="0.2">
      <c r="A1064" t="s">
        <v>71</v>
      </c>
      <c r="B1064" t="s">
        <v>36</v>
      </c>
      <c r="C1064">
        <v>3</v>
      </c>
      <c r="D1064" t="s">
        <v>311</v>
      </c>
      <c r="E1064">
        <v>2014</v>
      </c>
      <c r="F1064">
        <v>0</v>
      </c>
      <c r="G1064">
        <v>2</v>
      </c>
      <c r="H1064">
        <v>0</v>
      </c>
      <c r="I1064">
        <v>0</v>
      </c>
      <c r="J1064">
        <v>100</v>
      </c>
      <c r="K1064">
        <v>0</v>
      </c>
      <c r="L1064">
        <v>0</v>
      </c>
      <c r="M1064">
        <v>2</v>
      </c>
      <c r="N1064">
        <v>0</v>
      </c>
      <c r="O1064">
        <v>100</v>
      </c>
      <c r="P1064">
        <v>0</v>
      </c>
      <c r="Q1064">
        <v>2</v>
      </c>
      <c r="R1064">
        <v>0</v>
      </c>
      <c r="S1064">
        <v>0</v>
      </c>
      <c r="T1064">
        <v>0</v>
      </c>
      <c r="U1064">
        <v>0</v>
      </c>
      <c r="V1064">
        <v>100</v>
      </c>
      <c r="W1064">
        <v>0</v>
      </c>
      <c r="X1064">
        <v>0</v>
      </c>
      <c r="Y1064">
        <v>0</v>
      </c>
      <c r="Z1064">
        <v>2</v>
      </c>
      <c r="AA1064">
        <v>70</v>
      </c>
      <c r="AB1064">
        <v>70</v>
      </c>
      <c r="AC1064">
        <v>69</v>
      </c>
      <c r="AD1064">
        <v>71</v>
      </c>
      <c r="AE1064">
        <v>6</v>
      </c>
      <c r="AF1064">
        <v>34</v>
      </c>
      <c r="AG1064">
        <v>32</v>
      </c>
      <c r="AH1064">
        <v>0</v>
      </c>
      <c r="AI1064">
        <v>71</v>
      </c>
      <c r="AJ1064">
        <v>6</v>
      </c>
      <c r="AK1064" t="s">
        <v>310</v>
      </c>
    </row>
    <row r="1065" spans="1:37" x14ac:dyDescent="0.2">
      <c r="A1065" t="s">
        <v>71</v>
      </c>
      <c r="B1065" t="s">
        <v>36</v>
      </c>
      <c r="C1065">
        <v>4</v>
      </c>
      <c r="D1065" t="s">
        <v>311</v>
      </c>
      <c r="E1065">
        <v>2014</v>
      </c>
      <c r="F1065">
        <v>0</v>
      </c>
      <c r="G1065">
        <v>0</v>
      </c>
      <c r="H1065">
        <v>0</v>
      </c>
      <c r="I1065">
        <v>0</v>
      </c>
      <c r="J1065">
        <v>0</v>
      </c>
      <c r="K1065">
        <v>0</v>
      </c>
      <c r="L1065">
        <v>0</v>
      </c>
      <c r="M1065">
        <v>0</v>
      </c>
      <c r="N1065">
        <v>0</v>
      </c>
      <c r="O1065">
        <v>0</v>
      </c>
      <c r="P1065">
        <v>0</v>
      </c>
      <c r="Q1065">
        <v>0</v>
      </c>
      <c r="R1065">
        <v>0</v>
      </c>
      <c r="S1065">
        <v>0</v>
      </c>
      <c r="T1065">
        <v>0</v>
      </c>
      <c r="U1065">
        <v>0</v>
      </c>
      <c r="V1065">
        <v>0</v>
      </c>
      <c r="W1065">
        <v>0</v>
      </c>
      <c r="X1065">
        <v>0</v>
      </c>
      <c r="Y1065">
        <v>0</v>
      </c>
      <c r="Z1065">
        <v>0</v>
      </c>
      <c r="AA1065">
        <v>0</v>
      </c>
      <c r="AB1065">
        <v>0</v>
      </c>
      <c r="AC1065">
        <v>0</v>
      </c>
      <c r="AD1065">
        <v>0</v>
      </c>
      <c r="AE1065">
        <v>0</v>
      </c>
      <c r="AF1065">
        <v>0</v>
      </c>
      <c r="AG1065">
        <v>0</v>
      </c>
      <c r="AH1065">
        <v>0</v>
      </c>
      <c r="AI1065">
        <v>0</v>
      </c>
      <c r="AJ1065">
        <v>0</v>
      </c>
      <c r="AK1065" t="s">
        <v>172</v>
      </c>
    </row>
    <row r="1066" spans="1:37" x14ac:dyDescent="0.2">
      <c r="A1066" t="s">
        <v>71</v>
      </c>
      <c r="B1066" t="s">
        <v>36</v>
      </c>
      <c r="C1066">
        <v>1</v>
      </c>
      <c r="D1066" t="s">
        <v>312</v>
      </c>
      <c r="E1066">
        <v>2014</v>
      </c>
      <c r="F1066">
        <v>10</v>
      </c>
      <c r="G1066">
        <v>24</v>
      </c>
      <c r="H1066">
        <v>6</v>
      </c>
      <c r="I1066">
        <v>25</v>
      </c>
      <c r="J1066">
        <v>60</v>
      </c>
      <c r="K1066">
        <v>15</v>
      </c>
      <c r="L1066">
        <v>23</v>
      </c>
      <c r="M1066">
        <v>17</v>
      </c>
      <c r="N1066">
        <v>58</v>
      </c>
      <c r="O1066">
        <v>43</v>
      </c>
      <c r="P1066">
        <v>0</v>
      </c>
      <c r="Q1066">
        <v>7</v>
      </c>
      <c r="R1066">
        <v>18</v>
      </c>
      <c r="S1066">
        <v>15</v>
      </c>
      <c r="T1066">
        <v>0</v>
      </c>
      <c r="U1066">
        <v>0</v>
      </c>
      <c r="V1066">
        <v>18</v>
      </c>
      <c r="W1066">
        <v>45</v>
      </c>
      <c r="X1066">
        <v>38</v>
      </c>
      <c r="Y1066">
        <v>0</v>
      </c>
      <c r="Z1066">
        <v>40</v>
      </c>
      <c r="AA1066">
        <v>72</v>
      </c>
      <c r="AB1066">
        <v>71</v>
      </c>
      <c r="AC1066">
        <v>38</v>
      </c>
      <c r="AD1066">
        <v>89</v>
      </c>
      <c r="AE1066">
        <v>40</v>
      </c>
      <c r="AF1066">
        <v>30</v>
      </c>
      <c r="AG1066">
        <v>37</v>
      </c>
      <c r="AH1066">
        <v>0</v>
      </c>
      <c r="AI1066">
        <v>149</v>
      </c>
      <c r="AJ1066">
        <v>40</v>
      </c>
      <c r="AK1066" t="s">
        <v>308</v>
      </c>
    </row>
    <row r="1067" spans="1:37" x14ac:dyDescent="0.2">
      <c r="A1067" t="s">
        <v>71</v>
      </c>
      <c r="B1067" t="s">
        <v>36</v>
      </c>
      <c r="C1067">
        <v>2</v>
      </c>
      <c r="D1067" t="s">
        <v>312</v>
      </c>
      <c r="E1067">
        <v>2014</v>
      </c>
      <c r="F1067">
        <v>6</v>
      </c>
      <c r="G1067">
        <v>13</v>
      </c>
      <c r="H1067">
        <v>4</v>
      </c>
      <c r="I1067">
        <v>26</v>
      </c>
      <c r="J1067">
        <v>57</v>
      </c>
      <c r="K1067">
        <v>17</v>
      </c>
      <c r="L1067">
        <v>15</v>
      </c>
      <c r="M1067">
        <v>8</v>
      </c>
      <c r="N1067">
        <v>65</v>
      </c>
      <c r="O1067">
        <v>35</v>
      </c>
      <c r="P1067">
        <v>1</v>
      </c>
      <c r="Q1067">
        <v>6</v>
      </c>
      <c r="R1067">
        <v>9</v>
      </c>
      <c r="S1067">
        <v>7</v>
      </c>
      <c r="T1067">
        <v>0</v>
      </c>
      <c r="U1067">
        <v>4</v>
      </c>
      <c r="V1067">
        <v>26</v>
      </c>
      <c r="W1067">
        <v>39</v>
      </c>
      <c r="X1067">
        <v>30</v>
      </c>
      <c r="Y1067">
        <v>0</v>
      </c>
      <c r="Z1067">
        <v>23</v>
      </c>
      <c r="AA1067">
        <v>69</v>
      </c>
      <c r="AB1067">
        <v>65</v>
      </c>
      <c r="AC1067">
        <v>39</v>
      </c>
      <c r="AD1067">
        <v>87</v>
      </c>
      <c r="AE1067">
        <v>46</v>
      </c>
      <c r="AF1067">
        <v>14</v>
      </c>
      <c r="AG1067">
        <v>31</v>
      </c>
      <c r="AH1067">
        <v>0</v>
      </c>
      <c r="AI1067">
        <v>133</v>
      </c>
      <c r="AJ1067">
        <v>46</v>
      </c>
      <c r="AK1067" t="s">
        <v>309</v>
      </c>
    </row>
    <row r="1068" spans="1:37" x14ac:dyDescent="0.2">
      <c r="A1068" t="s">
        <v>71</v>
      </c>
      <c r="B1068" t="s">
        <v>36</v>
      </c>
      <c r="C1068">
        <v>3</v>
      </c>
      <c r="D1068" t="s">
        <v>312</v>
      </c>
      <c r="E1068">
        <v>2014</v>
      </c>
      <c r="F1068">
        <v>1</v>
      </c>
      <c r="G1068">
        <v>6</v>
      </c>
      <c r="H1068">
        <v>0</v>
      </c>
      <c r="I1068">
        <v>14</v>
      </c>
      <c r="J1068">
        <v>86</v>
      </c>
      <c r="K1068">
        <v>0</v>
      </c>
      <c r="L1068">
        <v>4</v>
      </c>
      <c r="M1068">
        <v>3</v>
      </c>
      <c r="N1068">
        <v>57</v>
      </c>
      <c r="O1068">
        <v>43</v>
      </c>
      <c r="P1068">
        <v>0</v>
      </c>
      <c r="Q1068">
        <v>0</v>
      </c>
      <c r="R1068">
        <v>2</v>
      </c>
      <c r="S1068">
        <v>5</v>
      </c>
      <c r="T1068">
        <v>0</v>
      </c>
      <c r="U1068">
        <v>0</v>
      </c>
      <c r="V1068">
        <v>0</v>
      </c>
      <c r="W1068">
        <v>29</v>
      </c>
      <c r="X1068">
        <v>71</v>
      </c>
      <c r="Y1068">
        <v>0</v>
      </c>
      <c r="Z1068">
        <v>7</v>
      </c>
      <c r="AA1068">
        <v>79</v>
      </c>
      <c r="AB1068">
        <v>78</v>
      </c>
      <c r="AC1068">
        <v>50</v>
      </c>
      <c r="AD1068">
        <v>93</v>
      </c>
      <c r="AE1068">
        <v>21</v>
      </c>
      <c r="AF1068">
        <v>25</v>
      </c>
      <c r="AG1068">
        <v>33</v>
      </c>
      <c r="AH1068">
        <v>0</v>
      </c>
      <c r="AI1068">
        <v>136</v>
      </c>
      <c r="AJ1068">
        <v>21</v>
      </c>
      <c r="AK1068" t="s">
        <v>310</v>
      </c>
    </row>
    <row r="1069" spans="1:37" x14ac:dyDescent="0.2">
      <c r="A1069" t="s">
        <v>71</v>
      </c>
      <c r="B1069" t="s">
        <v>36</v>
      </c>
      <c r="C1069">
        <v>4</v>
      </c>
      <c r="D1069" t="s">
        <v>312</v>
      </c>
      <c r="E1069">
        <v>2014</v>
      </c>
      <c r="F1069">
        <v>0</v>
      </c>
      <c r="G1069">
        <v>6</v>
      </c>
      <c r="H1069">
        <v>1</v>
      </c>
      <c r="I1069">
        <v>0</v>
      </c>
      <c r="J1069">
        <v>86</v>
      </c>
      <c r="K1069">
        <v>14</v>
      </c>
      <c r="L1069">
        <v>3</v>
      </c>
      <c r="M1069">
        <v>4</v>
      </c>
      <c r="N1069">
        <v>43</v>
      </c>
      <c r="O1069">
        <v>57</v>
      </c>
      <c r="P1069">
        <v>0</v>
      </c>
      <c r="Q1069">
        <v>1</v>
      </c>
      <c r="R1069">
        <v>2</v>
      </c>
      <c r="S1069">
        <v>4</v>
      </c>
      <c r="T1069">
        <v>0</v>
      </c>
      <c r="U1069">
        <v>0</v>
      </c>
      <c r="V1069">
        <v>14</v>
      </c>
      <c r="W1069">
        <v>29</v>
      </c>
      <c r="X1069">
        <v>57</v>
      </c>
      <c r="Y1069">
        <v>0</v>
      </c>
      <c r="Z1069">
        <v>7</v>
      </c>
      <c r="AA1069">
        <v>71</v>
      </c>
      <c r="AB1069">
        <v>70</v>
      </c>
      <c r="AC1069">
        <v>47</v>
      </c>
      <c r="AD1069">
        <v>88</v>
      </c>
      <c r="AE1069">
        <v>30</v>
      </c>
      <c r="AF1069">
        <v>49.5</v>
      </c>
      <c r="AG1069">
        <v>54</v>
      </c>
      <c r="AH1069">
        <v>0</v>
      </c>
      <c r="AI1069">
        <v>177</v>
      </c>
      <c r="AJ1069">
        <v>30</v>
      </c>
      <c r="AK1069" t="s">
        <v>172</v>
      </c>
    </row>
    <row r="1070" spans="1:37" x14ac:dyDescent="0.2">
      <c r="A1070" t="s">
        <v>71</v>
      </c>
      <c r="B1070" t="s">
        <v>36</v>
      </c>
      <c r="C1070">
        <v>1</v>
      </c>
      <c r="D1070" t="s">
        <v>313</v>
      </c>
      <c r="E1070" t="s">
        <v>119</v>
      </c>
      <c r="F1070">
        <v>6</v>
      </c>
      <c r="G1070">
        <v>18</v>
      </c>
      <c r="H1070">
        <v>5</v>
      </c>
      <c r="I1070">
        <v>21</v>
      </c>
      <c r="J1070">
        <v>62</v>
      </c>
      <c r="K1070">
        <v>17</v>
      </c>
      <c r="L1070">
        <v>18</v>
      </c>
      <c r="M1070">
        <v>11</v>
      </c>
      <c r="N1070">
        <v>62</v>
      </c>
      <c r="O1070">
        <v>38</v>
      </c>
      <c r="P1070">
        <v>7</v>
      </c>
      <c r="Q1070">
        <v>9</v>
      </c>
      <c r="R1070">
        <v>2</v>
      </c>
      <c r="S1070">
        <v>11</v>
      </c>
      <c r="T1070">
        <v>0</v>
      </c>
      <c r="U1070">
        <v>24</v>
      </c>
      <c r="V1070">
        <v>31</v>
      </c>
      <c r="W1070">
        <v>7</v>
      </c>
      <c r="X1070">
        <v>38</v>
      </c>
      <c r="Y1070">
        <v>0</v>
      </c>
      <c r="Z1070">
        <v>29</v>
      </c>
      <c r="AA1070">
        <v>68</v>
      </c>
      <c r="AB1070">
        <v>68</v>
      </c>
      <c r="AC1070">
        <v>38</v>
      </c>
      <c r="AD1070">
        <v>90</v>
      </c>
      <c r="AE1070">
        <v>29</v>
      </c>
      <c r="AF1070">
        <v>7</v>
      </c>
      <c r="AG1070">
        <v>19</v>
      </c>
      <c r="AH1070">
        <v>0</v>
      </c>
      <c r="AI1070">
        <v>149</v>
      </c>
      <c r="AJ1070">
        <v>29</v>
      </c>
      <c r="AK1070" t="s">
        <v>308</v>
      </c>
    </row>
    <row r="1071" spans="1:37" x14ac:dyDescent="0.2">
      <c r="A1071" t="s">
        <v>71</v>
      </c>
      <c r="B1071" t="s">
        <v>36</v>
      </c>
      <c r="C1071">
        <v>2</v>
      </c>
      <c r="D1071" t="s">
        <v>313</v>
      </c>
      <c r="E1071" t="s">
        <v>119</v>
      </c>
      <c r="F1071">
        <v>10</v>
      </c>
      <c r="G1071">
        <v>36</v>
      </c>
      <c r="H1071">
        <v>8</v>
      </c>
      <c r="I1071">
        <v>19</v>
      </c>
      <c r="J1071">
        <v>67</v>
      </c>
      <c r="K1071">
        <v>15</v>
      </c>
      <c r="L1071">
        <v>24</v>
      </c>
      <c r="M1071">
        <v>30</v>
      </c>
      <c r="N1071">
        <v>44</v>
      </c>
      <c r="O1071">
        <v>56</v>
      </c>
      <c r="P1071">
        <v>3</v>
      </c>
      <c r="Q1071">
        <v>13</v>
      </c>
      <c r="R1071">
        <v>24</v>
      </c>
      <c r="S1071">
        <v>14</v>
      </c>
      <c r="T1071">
        <v>0</v>
      </c>
      <c r="U1071">
        <v>6</v>
      </c>
      <c r="V1071">
        <v>24</v>
      </c>
      <c r="W1071">
        <v>44</v>
      </c>
      <c r="X1071">
        <v>26</v>
      </c>
      <c r="Y1071">
        <v>0</v>
      </c>
      <c r="Z1071">
        <v>54</v>
      </c>
      <c r="AA1071">
        <v>72</v>
      </c>
      <c r="AB1071">
        <v>70</v>
      </c>
      <c r="AC1071">
        <v>45</v>
      </c>
      <c r="AD1071">
        <v>94</v>
      </c>
      <c r="AE1071">
        <v>108</v>
      </c>
      <c r="AF1071">
        <v>14</v>
      </c>
      <c r="AG1071">
        <v>26</v>
      </c>
      <c r="AH1071">
        <v>0</v>
      </c>
      <c r="AI1071">
        <v>177</v>
      </c>
      <c r="AJ1071">
        <v>108</v>
      </c>
      <c r="AK1071" t="s">
        <v>309</v>
      </c>
    </row>
    <row r="1072" spans="1:37" x14ac:dyDescent="0.2">
      <c r="A1072" t="s">
        <v>71</v>
      </c>
      <c r="B1072" t="s">
        <v>36</v>
      </c>
      <c r="C1072">
        <v>3</v>
      </c>
      <c r="D1072" t="s">
        <v>313</v>
      </c>
      <c r="E1072" t="s">
        <v>119</v>
      </c>
      <c r="F1072">
        <v>7</v>
      </c>
      <c r="G1072">
        <v>20</v>
      </c>
      <c r="H1072">
        <v>5</v>
      </c>
      <c r="I1072">
        <v>22</v>
      </c>
      <c r="J1072">
        <v>63</v>
      </c>
      <c r="K1072">
        <v>16</v>
      </c>
      <c r="L1072">
        <v>20</v>
      </c>
      <c r="M1072">
        <v>12</v>
      </c>
      <c r="N1072">
        <v>63</v>
      </c>
      <c r="O1072">
        <v>38</v>
      </c>
      <c r="P1072">
        <v>1</v>
      </c>
      <c r="Q1072">
        <v>7</v>
      </c>
      <c r="R1072">
        <v>15</v>
      </c>
      <c r="S1072">
        <v>9</v>
      </c>
      <c r="T1072">
        <v>0</v>
      </c>
      <c r="U1072">
        <v>3</v>
      </c>
      <c r="V1072">
        <v>22</v>
      </c>
      <c r="W1072">
        <v>47</v>
      </c>
      <c r="X1072">
        <v>28</v>
      </c>
      <c r="Y1072">
        <v>0</v>
      </c>
      <c r="Z1072">
        <v>32</v>
      </c>
      <c r="AA1072">
        <v>68</v>
      </c>
      <c r="AB1072">
        <v>68</v>
      </c>
      <c r="AC1072">
        <v>39</v>
      </c>
      <c r="AD1072">
        <v>87</v>
      </c>
      <c r="AE1072">
        <v>96</v>
      </c>
      <c r="AF1072">
        <v>12</v>
      </c>
      <c r="AG1072">
        <v>27</v>
      </c>
      <c r="AH1072">
        <v>0</v>
      </c>
      <c r="AI1072">
        <v>168</v>
      </c>
      <c r="AJ1072">
        <v>96</v>
      </c>
      <c r="AK1072" t="s">
        <v>310</v>
      </c>
    </row>
    <row r="1073" spans="1:37" x14ac:dyDescent="0.2">
      <c r="A1073" t="s">
        <v>71</v>
      </c>
      <c r="B1073" t="s">
        <v>36</v>
      </c>
      <c r="C1073">
        <v>4</v>
      </c>
      <c r="D1073" t="s">
        <v>313</v>
      </c>
      <c r="E1073" t="s">
        <v>119</v>
      </c>
      <c r="F1073">
        <v>6</v>
      </c>
      <c r="G1073">
        <v>38</v>
      </c>
      <c r="H1073">
        <v>2</v>
      </c>
      <c r="I1073">
        <v>13</v>
      </c>
      <c r="J1073">
        <v>83</v>
      </c>
      <c r="K1073">
        <v>4</v>
      </c>
      <c r="L1073">
        <v>26</v>
      </c>
      <c r="M1073">
        <v>20</v>
      </c>
      <c r="N1073">
        <v>57</v>
      </c>
      <c r="O1073">
        <v>43</v>
      </c>
      <c r="P1073">
        <v>1</v>
      </c>
      <c r="Q1073">
        <v>10</v>
      </c>
      <c r="R1073">
        <v>16</v>
      </c>
      <c r="S1073">
        <v>19</v>
      </c>
      <c r="T1073">
        <v>0</v>
      </c>
      <c r="U1073">
        <v>2</v>
      </c>
      <c r="V1073">
        <v>22</v>
      </c>
      <c r="W1073">
        <v>35</v>
      </c>
      <c r="X1073">
        <v>41</v>
      </c>
      <c r="Y1073">
        <v>0</v>
      </c>
      <c r="Z1073">
        <v>46</v>
      </c>
      <c r="AA1073">
        <v>71</v>
      </c>
      <c r="AB1073">
        <v>72</v>
      </c>
      <c r="AC1073">
        <v>47</v>
      </c>
      <c r="AD1073">
        <v>93</v>
      </c>
      <c r="AE1073">
        <v>305</v>
      </c>
      <c r="AF1073">
        <v>22</v>
      </c>
      <c r="AG1073">
        <v>46</v>
      </c>
      <c r="AH1073">
        <v>0</v>
      </c>
      <c r="AI1073">
        <v>182</v>
      </c>
      <c r="AJ1073">
        <v>305</v>
      </c>
      <c r="AK1073" t="s">
        <v>172</v>
      </c>
    </row>
    <row r="1074" spans="1:37" x14ac:dyDescent="0.2">
      <c r="A1074" t="s">
        <v>71</v>
      </c>
      <c r="B1074" t="s">
        <v>36</v>
      </c>
      <c r="C1074">
        <v>1</v>
      </c>
      <c r="D1074" t="s">
        <v>311</v>
      </c>
      <c r="E1074" t="s">
        <v>119</v>
      </c>
      <c r="F1074">
        <v>18</v>
      </c>
      <c r="G1074">
        <v>52</v>
      </c>
      <c r="H1074">
        <v>6</v>
      </c>
      <c r="I1074">
        <v>24</v>
      </c>
      <c r="J1074">
        <v>68</v>
      </c>
      <c r="K1074">
        <v>8</v>
      </c>
      <c r="L1074">
        <v>46</v>
      </c>
      <c r="M1074">
        <v>30</v>
      </c>
      <c r="N1074">
        <v>61</v>
      </c>
      <c r="O1074">
        <v>39</v>
      </c>
      <c r="P1074">
        <v>30</v>
      </c>
      <c r="Q1074">
        <v>45</v>
      </c>
      <c r="R1074">
        <v>0</v>
      </c>
      <c r="S1074">
        <v>1</v>
      </c>
      <c r="T1074">
        <v>0</v>
      </c>
      <c r="U1074">
        <v>39</v>
      </c>
      <c r="V1074">
        <v>59</v>
      </c>
      <c r="W1074">
        <v>0</v>
      </c>
      <c r="X1074">
        <v>1</v>
      </c>
      <c r="Y1074">
        <v>0</v>
      </c>
      <c r="Z1074">
        <v>76</v>
      </c>
      <c r="AA1074">
        <v>71</v>
      </c>
      <c r="AB1074">
        <v>70</v>
      </c>
      <c r="AC1074">
        <v>39</v>
      </c>
      <c r="AD1074">
        <v>94</v>
      </c>
      <c r="AE1074">
        <v>76</v>
      </c>
      <c r="AF1074">
        <v>11.5</v>
      </c>
      <c r="AG1074">
        <v>22</v>
      </c>
      <c r="AH1074">
        <v>0</v>
      </c>
      <c r="AI1074">
        <v>124</v>
      </c>
      <c r="AJ1074">
        <v>76</v>
      </c>
      <c r="AK1074" t="s">
        <v>308</v>
      </c>
    </row>
    <row r="1075" spans="1:37" x14ac:dyDescent="0.2">
      <c r="A1075" t="s">
        <v>71</v>
      </c>
      <c r="B1075" t="s">
        <v>36</v>
      </c>
      <c r="C1075">
        <v>2</v>
      </c>
      <c r="D1075" t="s">
        <v>311</v>
      </c>
      <c r="E1075" t="s">
        <v>119</v>
      </c>
      <c r="F1075">
        <v>6</v>
      </c>
      <c r="G1075">
        <v>28</v>
      </c>
      <c r="H1075">
        <v>6</v>
      </c>
      <c r="I1075">
        <v>15</v>
      </c>
      <c r="J1075">
        <v>70</v>
      </c>
      <c r="K1075">
        <v>15</v>
      </c>
      <c r="L1075">
        <v>21</v>
      </c>
      <c r="M1075">
        <v>19</v>
      </c>
      <c r="N1075">
        <v>53</v>
      </c>
      <c r="O1075">
        <v>48</v>
      </c>
      <c r="P1075">
        <v>9</v>
      </c>
      <c r="Q1075">
        <v>30</v>
      </c>
      <c r="R1075">
        <v>0</v>
      </c>
      <c r="S1075">
        <v>1</v>
      </c>
      <c r="T1075">
        <v>0</v>
      </c>
      <c r="U1075">
        <v>23</v>
      </c>
      <c r="V1075">
        <v>75</v>
      </c>
      <c r="W1075">
        <v>0</v>
      </c>
      <c r="X1075">
        <v>3</v>
      </c>
      <c r="Y1075">
        <v>0</v>
      </c>
      <c r="Z1075">
        <v>40</v>
      </c>
      <c r="AA1075">
        <v>71</v>
      </c>
      <c r="AB1075">
        <v>71</v>
      </c>
      <c r="AC1075">
        <v>53</v>
      </c>
      <c r="AD1075">
        <v>88</v>
      </c>
      <c r="AE1075">
        <v>80</v>
      </c>
      <c r="AF1075">
        <v>8</v>
      </c>
      <c r="AG1075">
        <v>22</v>
      </c>
      <c r="AH1075">
        <v>0</v>
      </c>
      <c r="AI1075">
        <v>163</v>
      </c>
      <c r="AJ1075">
        <v>80</v>
      </c>
      <c r="AK1075" t="s">
        <v>309</v>
      </c>
    </row>
    <row r="1076" spans="1:37" x14ac:dyDescent="0.2">
      <c r="A1076" t="s">
        <v>71</v>
      </c>
      <c r="B1076" t="s">
        <v>36</v>
      </c>
      <c r="C1076">
        <v>3</v>
      </c>
      <c r="D1076" t="s">
        <v>311</v>
      </c>
      <c r="E1076" t="s">
        <v>119</v>
      </c>
      <c r="F1076">
        <v>1</v>
      </c>
      <c r="G1076">
        <v>2</v>
      </c>
      <c r="H1076">
        <v>0</v>
      </c>
      <c r="I1076">
        <v>33</v>
      </c>
      <c r="J1076">
        <v>67</v>
      </c>
      <c r="K1076">
        <v>0</v>
      </c>
      <c r="L1076">
        <v>0</v>
      </c>
      <c r="M1076">
        <v>3</v>
      </c>
      <c r="N1076">
        <v>0</v>
      </c>
      <c r="O1076">
        <v>100</v>
      </c>
      <c r="P1076">
        <v>0</v>
      </c>
      <c r="Q1076">
        <v>3</v>
      </c>
      <c r="R1076">
        <v>0</v>
      </c>
      <c r="S1076">
        <v>0</v>
      </c>
      <c r="T1076">
        <v>0</v>
      </c>
      <c r="U1076">
        <v>0</v>
      </c>
      <c r="V1076">
        <v>100</v>
      </c>
      <c r="W1076">
        <v>0</v>
      </c>
      <c r="X1076">
        <v>0</v>
      </c>
      <c r="Y1076">
        <v>0</v>
      </c>
      <c r="Z1076">
        <v>3</v>
      </c>
      <c r="AA1076">
        <v>71</v>
      </c>
      <c r="AB1076">
        <v>71</v>
      </c>
      <c r="AC1076">
        <v>69</v>
      </c>
      <c r="AD1076">
        <v>74</v>
      </c>
      <c r="AE1076">
        <v>9</v>
      </c>
      <c r="AF1076">
        <v>34</v>
      </c>
      <c r="AG1076">
        <v>45</v>
      </c>
      <c r="AH1076">
        <v>0</v>
      </c>
      <c r="AI1076">
        <v>151</v>
      </c>
      <c r="AJ1076">
        <v>9</v>
      </c>
      <c r="AK1076" t="s">
        <v>310</v>
      </c>
    </row>
    <row r="1077" spans="1:37" x14ac:dyDescent="0.2">
      <c r="A1077" t="s">
        <v>71</v>
      </c>
      <c r="B1077" t="s">
        <v>36</v>
      </c>
      <c r="C1077">
        <v>4</v>
      </c>
      <c r="D1077" t="s">
        <v>311</v>
      </c>
      <c r="E1077" t="s">
        <v>119</v>
      </c>
      <c r="F1077">
        <v>0</v>
      </c>
      <c r="G1077">
        <v>5</v>
      </c>
      <c r="H1077">
        <v>0</v>
      </c>
      <c r="I1077">
        <v>0</v>
      </c>
      <c r="J1077">
        <v>100</v>
      </c>
      <c r="K1077">
        <v>0</v>
      </c>
      <c r="L1077">
        <v>2</v>
      </c>
      <c r="M1077">
        <v>3</v>
      </c>
      <c r="N1077">
        <v>40</v>
      </c>
      <c r="O1077">
        <v>60</v>
      </c>
      <c r="P1077">
        <v>2</v>
      </c>
      <c r="Q1077">
        <v>3</v>
      </c>
      <c r="R1077">
        <v>0</v>
      </c>
      <c r="S1077">
        <v>0</v>
      </c>
      <c r="T1077">
        <v>0</v>
      </c>
      <c r="U1077">
        <v>40</v>
      </c>
      <c r="V1077">
        <v>60</v>
      </c>
      <c r="W1077">
        <v>0</v>
      </c>
      <c r="X1077">
        <v>0</v>
      </c>
      <c r="Y1077">
        <v>0</v>
      </c>
      <c r="Z1077">
        <v>5</v>
      </c>
      <c r="AA1077">
        <v>70</v>
      </c>
      <c r="AB1077">
        <v>74</v>
      </c>
      <c r="AC1077">
        <v>67</v>
      </c>
      <c r="AD1077">
        <v>89</v>
      </c>
      <c r="AE1077">
        <v>20</v>
      </c>
      <c r="AF1077">
        <v>3</v>
      </c>
      <c r="AG1077">
        <v>9</v>
      </c>
      <c r="AH1077">
        <v>0</v>
      </c>
      <c r="AI1077">
        <v>24</v>
      </c>
      <c r="AJ1077">
        <v>20</v>
      </c>
      <c r="AK1077" t="s">
        <v>172</v>
      </c>
    </row>
    <row r="1078" spans="1:37" x14ac:dyDescent="0.2">
      <c r="A1078" t="s">
        <v>71</v>
      </c>
      <c r="B1078" t="s">
        <v>36</v>
      </c>
      <c r="C1078">
        <v>1</v>
      </c>
      <c r="D1078" t="s">
        <v>312</v>
      </c>
      <c r="E1078" t="s">
        <v>119</v>
      </c>
      <c r="F1078">
        <v>14</v>
      </c>
      <c r="G1078">
        <v>44</v>
      </c>
      <c r="H1078">
        <v>10</v>
      </c>
      <c r="I1078">
        <v>21</v>
      </c>
      <c r="J1078">
        <v>65</v>
      </c>
      <c r="K1078">
        <v>15</v>
      </c>
      <c r="L1078">
        <v>36</v>
      </c>
      <c r="M1078">
        <v>32</v>
      </c>
      <c r="N1078">
        <v>53</v>
      </c>
      <c r="O1078">
        <v>47</v>
      </c>
      <c r="P1078">
        <v>4</v>
      </c>
      <c r="Q1078">
        <v>9</v>
      </c>
      <c r="R1078">
        <v>31</v>
      </c>
      <c r="S1078">
        <v>24</v>
      </c>
      <c r="T1078">
        <v>0</v>
      </c>
      <c r="U1078">
        <v>6</v>
      </c>
      <c r="V1078">
        <v>13</v>
      </c>
      <c r="W1078">
        <v>46</v>
      </c>
      <c r="X1078">
        <v>35</v>
      </c>
      <c r="Y1078">
        <v>0</v>
      </c>
      <c r="Z1078">
        <v>68</v>
      </c>
      <c r="AA1078">
        <v>72</v>
      </c>
      <c r="AB1078">
        <v>71</v>
      </c>
      <c r="AC1078">
        <v>38</v>
      </c>
      <c r="AD1078">
        <v>94</v>
      </c>
      <c r="AE1078">
        <v>68</v>
      </c>
      <c r="AF1078">
        <v>23</v>
      </c>
      <c r="AG1078">
        <v>30</v>
      </c>
      <c r="AH1078">
        <v>0</v>
      </c>
      <c r="AI1078">
        <v>149</v>
      </c>
      <c r="AJ1078">
        <v>68</v>
      </c>
      <c r="AK1078" t="s">
        <v>308</v>
      </c>
    </row>
    <row r="1079" spans="1:37" x14ac:dyDescent="0.2">
      <c r="A1079" t="s">
        <v>71</v>
      </c>
      <c r="B1079" t="s">
        <v>36</v>
      </c>
      <c r="C1079">
        <v>2</v>
      </c>
      <c r="D1079" t="s">
        <v>312</v>
      </c>
      <c r="E1079" t="s">
        <v>119</v>
      </c>
      <c r="F1079">
        <v>6</v>
      </c>
      <c r="G1079">
        <v>29</v>
      </c>
      <c r="H1079">
        <v>7</v>
      </c>
      <c r="I1079">
        <v>14</v>
      </c>
      <c r="J1079">
        <v>69</v>
      </c>
      <c r="K1079">
        <v>17</v>
      </c>
      <c r="L1079">
        <v>25</v>
      </c>
      <c r="M1079">
        <v>17</v>
      </c>
      <c r="N1079">
        <v>60</v>
      </c>
      <c r="O1079">
        <v>40</v>
      </c>
      <c r="P1079">
        <v>3</v>
      </c>
      <c r="Q1079">
        <v>10</v>
      </c>
      <c r="R1079">
        <v>16</v>
      </c>
      <c r="S1079">
        <v>13</v>
      </c>
      <c r="T1079">
        <v>0</v>
      </c>
      <c r="U1079">
        <v>7</v>
      </c>
      <c r="V1079">
        <v>24</v>
      </c>
      <c r="W1079">
        <v>38</v>
      </c>
      <c r="X1079">
        <v>31</v>
      </c>
      <c r="Y1079">
        <v>0</v>
      </c>
      <c r="Z1079">
        <v>42</v>
      </c>
      <c r="AA1079">
        <v>70</v>
      </c>
      <c r="AB1079">
        <v>68</v>
      </c>
      <c r="AC1079">
        <v>39</v>
      </c>
      <c r="AD1079">
        <v>90</v>
      </c>
      <c r="AE1079">
        <v>84</v>
      </c>
      <c r="AF1079">
        <v>14</v>
      </c>
      <c r="AG1079">
        <v>33</v>
      </c>
      <c r="AH1079">
        <v>0</v>
      </c>
      <c r="AI1079">
        <v>177</v>
      </c>
      <c r="AJ1079">
        <v>84</v>
      </c>
      <c r="AK1079" t="s">
        <v>309</v>
      </c>
    </row>
    <row r="1080" spans="1:37" x14ac:dyDescent="0.2">
      <c r="A1080" t="s">
        <v>71</v>
      </c>
      <c r="B1080" t="s">
        <v>36</v>
      </c>
      <c r="C1080">
        <v>3</v>
      </c>
      <c r="D1080" t="s">
        <v>312</v>
      </c>
      <c r="E1080" t="s">
        <v>119</v>
      </c>
      <c r="F1080">
        <v>2</v>
      </c>
      <c r="G1080">
        <v>8</v>
      </c>
      <c r="H1080">
        <v>0</v>
      </c>
      <c r="I1080">
        <v>20</v>
      </c>
      <c r="J1080">
        <v>80</v>
      </c>
      <c r="K1080">
        <v>0</v>
      </c>
      <c r="L1080">
        <v>7</v>
      </c>
      <c r="M1080">
        <v>3</v>
      </c>
      <c r="N1080">
        <v>70</v>
      </c>
      <c r="O1080">
        <v>30</v>
      </c>
      <c r="P1080">
        <v>0</v>
      </c>
      <c r="Q1080">
        <v>1</v>
      </c>
      <c r="R1080">
        <v>3</v>
      </c>
      <c r="S1080">
        <v>6</v>
      </c>
      <c r="T1080">
        <v>0</v>
      </c>
      <c r="U1080">
        <v>0</v>
      </c>
      <c r="V1080">
        <v>10</v>
      </c>
      <c r="W1080">
        <v>30</v>
      </c>
      <c r="X1080">
        <v>60</v>
      </c>
      <c r="Y1080">
        <v>0</v>
      </c>
      <c r="Z1080">
        <v>10</v>
      </c>
      <c r="AA1080">
        <v>79</v>
      </c>
      <c r="AB1080">
        <v>78</v>
      </c>
      <c r="AC1080">
        <v>50</v>
      </c>
      <c r="AD1080">
        <v>93</v>
      </c>
      <c r="AE1080">
        <v>30</v>
      </c>
      <c r="AF1080">
        <v>24</v>
      </c>
      <c r="AG1080">
        <v>40</v>
      </c>
      <c r="AH1080">
        <v>0</v>
      </c>
      <c r="AI1080">
        <v>168</v>
      </c>
      <c r="AJ1080">
        <v>30</v>
      </c>
      <c r="AK1080" t="s">
        <v>310</v>
      </c>
    </row>
    <row r="1081" spans="1:37" x14ac:dyDescent="0.2">
      <c r="A1081" t="s">
        <v>71</v>
      </c>
      <c r="B1081" t="s">
        <v>36</v>
      </c>
      <c r="C1081">
        <v>4</v>
      </c>
      <c r="D1081" t="s">
        <v>312</v>
      </c>
      <c r="E1081" t="s">
        <v>119</v>
      </c>
      <c r="F1081">
        <v>2</v>
      </c>
      <c r="G1081">
        <v>21</v>
      </c>
      <c r="H1081">
        <v>1</v>
      </c>
      <c r="I1081">
        <v>8</v>
      </c>
      <c r="J1081">
        <v>88</v>
      </c>
      <c r="K1081">
        <v>4</v>
      </c>
      <c r="L1081">
        <v>12</v>
      </c>
      <c r="M1081">
        <v>12</v>
      </c>
      <c r="N1081">
        <v>50</v>
      </c>
      <c r="O1081">
        <v>50</v>
      </c>
      <c r="P1081">
        <v>1</v>
      </c>
      <c r="Q1081">
        <v>3</v>
      </c>
      <c r="R1081">
        <v>7</v>
      </c>
      <c r="S1081">
        <v>13</v>
      </c>
      <c r="T1081">
        <v>0</v>
      </c>
      <c r="U1081">
        <v>4</v>
      </c>
      <c r="V1081">
        <v>13</v>
      </c>
      <c r="W1081">
        <v>29</v>
      </c>
      <c r="X1081">
        <v>54</v>
      </c>
      <c r="Y1081">
        <v>0</v>
      </c>
      <c r="Z1081">
        <v>24</v>
      </c>
      <c r="AA1081">
        <v>70</v>
      </c>
      <c r="AB1081">
        <v>69</v>
      </c>
      <c r="AC1081">
        <v>47</v>
      </c>
      <c r="AD1081">
        <v>88</v>
      </c>
      <c r="AE1081">
        <v>171</v>
      </c>
      <c r="AF1081">
        <v>45</v>
      </c>
      <c r="AG1081">
        <v>58</v>
      </c>
      <c r="AH1081">
        <v>0</v>
      </c>
      <c r="AI1081">
        <v>182</v>
      </c>
      <c r="AJ1081">
        <v>171</v>
      </c>
      <c r="AK1081" t="s">
        <v>172</v>
      </c>
    </row>
    <row r="1082" spans="1:37" x14ac:dyDescent="0.2">
      <c r="A1082" t="s">
        <v>72</v>
      </c>
      <c r="B1082" t="s">
        <v>37</v>
      </c>
      <c r="C1082">
        <v>1</v>
      </c>
      <c r="D1082" t="s">
        <v>313</v>
      </c>
      <c r="E1082">
        <v>2013</v>
      </c>
      <c r="F1082">
        <v>1</v>
      </c>
      <c r="G1082">
        <v>8</v>
      </c>
      <c r="H1082">
        <v>1</v>
      </c>
      <c r="I1082">
        <v>10</v>
      </c>
      <c r="J1082">
        <v>80</v>
      </c>
      <c r="K1082">
        <v>10</v>
      </c>
      <c r="L1082">
        <v>5</v>
      </c>
      <c r="M1082">
        <v>5</v>
      </c>
      <c r="N1082">
        <v>50</v>
      </c>
      <c r="O1082">
        <v>50</v>
      </c>
      <c r="P1082">
        <v>2</v>
      </c>
      <c r="Q1082">
        <v>2</v>
      </c>
      <c r="R1082">
        <v>2</v>
      </c>
      <c r="S1082">
        <v>4</v>
      </c>
      <c r="T1082">
        <v>0</v>
      </c>
      <c r="U1082">
        <v>20</v>
      </c>
      <c r="V1082">
        <v>20</v>
      </c>
      <c r="W1082">
        <v>20</v>
      </c>
      <c r="X1082">
        <v>40</v>
      </c>
      <c r="Y1082">
        <v>0</v>
      </c>
      <c r="Z1082">
        <v>10</v>
      </c>
      <c r="AA1082">
        <v>71</v>
      </c>
      <c r="AB1082">
        <v>69</v>
      </c>
      <c r="AC1082">
        <v>45</v>
      </c>
      <c r="AD1082">
        <v>86</v>
      </c>
      <c r="AE1082">
        <v>10</v>
      </c>
      <c r="AF1082">
        <v>6</v>
      </c>
      <c r="AG1082">
        <v>19</v>
      </c>
      <c r="AH1082">
        <v>0</v>
      </c>
      <c r="AI1082">
        <v>93</v>
      </c>
      <c r="AJ1082">
        <v>10</v>
      </c>
      <c r="AK1082" t="s">
        <v>308</v>
      </c>
    </row>
    <row r="1083" spans="1:37" x14ac:dyDescent="0.2">
      <c r="A1083" t="s">
        <v>72</v>
      </c>
      <c r="B1083" t="s">
        <v>37</v>
      </c>
      <c r="C1083">
        <v>2</v>
      </c>
      <c r="D1083" t="s">
        <v>313</v>
      </c>
      <c r="E1083">
        <v>2013</v>
      </c>
      <c r="F1083">
        <v>4</v>
      </c>
      <c r="G1083">
        <v>25</v>
      </c>
      <c r="H1083">
        <v>3</v>
      </c>
      <c r="I1083">
        <v>13</v>
      </c>
      <c r="J1083">
        <v>78</v>
      </c>
      <c r="K1083">
        <v>9</v>
      </c>
      <c r="L1083">
        <v>15</v>
      </c>
      <c r="M1083">
        <v>17</v>
      </c>
      <c r="N1083">
        <v>47</v>
      </c>
      <c r="O1083">
        <v>53</v>
      </c>
      <c r="P1083">
        <v>6</v>
      </c>
      <c r="Q1083">
        <v>5</v>
      </c>
      <c r="R1083">
        <v>7</v>
      </c>
      <c r="S1083">
        <v>14</v>
      </c>
      <c r="T1083">
        <v>0</v>
      </c>
      <c r="U1083">
        <v>19</v>
      </c>
      <c r="V1083">
        <v>16</v>
      </c>
      <c r="W1083">
        <v>22</v>
      </c>
      <c r="X1083">
        <v>44</v>
      </c>
      <c r="Y1083">
        <v>0</v>
      </c>
      <c r="Z1083">
        <v>32</v>
      </c>
      <c r="AA1083">
        <v>69</v>
      </c>
      <c r="AB1083">
        <v>69</v>
      </c>
      <c r="AC1083">
        <v>55</v>
      </c>
      <c r="AD1083">
        <v>88</v>
      </c>
      <c r="AE1083">
        <v>64</v>
      </c>
      <c r="AF1083">
        <v>3</v>
      </c>
      <c r="AG1083">
        <v>15</v>
      </c>
      <c r="AH1083">
        <v>0</v>
      </c>
      <c r="AI1083">
        <v>138</v>
      </c>
      <c r="AJ1083">
        <v>64</v>
      </c>
      <c r="AK1083" t="s">
        <v>309</v>
      </c>
    </row>
    <row r="1084" spans="1:37" x14ac:dyDescent="0.2">
      <c r="A1084" t="s">
        <v>72</v>
      </c>
      <c r="B1084" t="s">
        <v>37</v>
      </c>
      <c r="C1084">
        <v>3</v>
      </c>
      <c r="D1084" t="s">
        <v>313</v>
      </c>
      <c r="E1084">
        <v>2013</v>
      </c>
      <c r="F1084">
        <v>1</v>
      </c>
      <c r="G1084">
        <v>8</v>
      </c>
      <c r="H1084">
        <v>2</v>
      </c>
      <c r="I1084">
        <v>9</v>
      </c>
      <c r="J1084">
        <v>73</v>
      </c>
      <c r="K1084">
        <v>18</v>
      </c>
      <c r="L1084">
        <v>7</v>
      </c>
      <c r="M1084">
        <v>4</v>
      </c>
      <c r="N1084">
        <v>64</v>
      </c>
      <c r="O1084">
        <v>36</v>
      </c>
      <c r="P1084">
        <v>5</v>
      </c>
      <c r="Q1084">
        <v>1</v>
      </c>
      <c r="R1084">
        <v>2</v>
      </c>
      <c r="S1084">
        <v>3</v>
      </c>
      <c r="T1084">
        <v>0</v>
      </c>
      <c r="U1084">
        <v>45</v>
      </c>
      <c r="V1084">
        <v>9</v>
      </c>
      <c r="W1084">
        <v>18</v>
      </c>
      <c r="X1084">
        <v>27</v>
      </c>
      <c r="Y1084">
        <v>0</v>
      </c>
      <c r="Z1084">
        <v>11</v>
      </c>
      <c r="AA1084">
        <v>79</v>
      </c>
      <c r="AB1084">
        <v>74</v>
      </c>
      <c r="AC1084">
        <v>44</v>
      </c>
      <c r="AD1084">
        <v>87</v>
      </c>
      <c r="AE1084">
        <v>33</v>
      </c>
      <c r="AF1084">
        <v>17</v>
      </c>
      <c r="AG1084">
        <v>27</v>
      </c>
      <c r="AH1084">
        <v>0</v>
      </c>
      <c r="AI1084">
        <v>99</v>
      </c>
      <c r="AJ1084">
        <v>33</v>
      </c>
      <c r="AK1084" t="s">
        <v>310</v>
      </c>
    </row>
    <row r="1085" spans="1:37" x14ac:dyDescent="0.2">
      <c r="A1085" t="s">
        <v>72</v>
      </c>
      <c r="B1085" t="s">
        <v>37</v>
      </c>
      <c r="C1085">
        <v>4</v>
      </c>
      <c r="D1085" t="s">
        <v>313</v>
      </c>
      <c r="E1085">
        <v>2013</v>
      </c>
      <c r="F1085">
        <v>10</v>
      </c>
      <c r="G1085">
        <v>17</v>
      </c>
      <c r="H1085">
        <v>4</v>
      </c>
      <c r="I1085">
        <v>32</v>
      </c>
      <c r="J1085">
        <v>55</v>
      </c>
      <c r="K1085">
        <v>13</v>
      </c>
      <c r="L1085">
        <v>18</v>
      </c>
      <c r="M1085">
        <v>13</v>
      </c>
      <c r="N1085">
        <v>58</v>
      </c>
      <c r="O1085">
        <v>42</v>
      </c>
      <c r="P1085">
        <v>4</v>
      </c>
      <c r="Q1085">
        <v>5</v>
      </c>
      <c r="R1085">
        <v>12</v>
      </c>
      <c r="S1085">
        <v>10</v>
      </c>
      <c r="T1085">
        <v>0</v>
      </c>
      <c r="U1085">
        <v>13</v>
      </c>
      <c r="V1085">
        <v>16</v>
      </c>
      <c r="W1085">
        <v>39</v>
      </c>
      <c r="X1085">
        <v>32</v>
      </c>
      <c r="Y1085">
        <v>0</v>
      </c>
      <c r="Z1085">
        <v>31</v>
      </c>
      <c r="AA1085">
        <v>68</v>
      </c>
      <c r="AB1085">
        <v>68</v>
      </c>
      <c r="AC1085">
        <v>48</v>
      </c>
      <c r="AD1085">
        <v>89</v>
      </c>
      <c r="AE1085">
        <v>165</v>
      </c>
      <c r="AF1085">
        <v>10</v>
      </c>
      <c r="AG1085">
        <v>26</v>
      </c>
      <c r="AH1085">
        <v>0</v>
      </c>
      <c r="AI1085">
        <v>167</v>
      </c>
      <c r="AJ1085">
        <v>165</v>
      </c>
      <c r="AK1085" t="s">
        <v>172</v>
      </c>
    </row>
    <row r="1086" spans="1:37" x14ac:dyDescent="0.2">
      <c r="A1086" t="s">
        <v>72</v>
      </c>
      <c r="B1086" t="s">
        <v>37</v>
      </c>
      <c r="C1086">
        <v>1</v>
      </c>
      <c r="D1086" t="s">
        <v>311</v>
      </c>
      <c r="E1086">
        <v>2013</v>
      </c>
      <c r="F1086">
        <v>4</v>
      </c>
      <c r="G1086">
        <v>36</v>
      </c>
      <c r="H1086">
        <v>6</v>
      </c>
      <c r="I1086">
        <v>9</v>
      </c>
      <c r="J1086">
        <v>78</v>
      </c>
      <c r="K1086">
        <v>13</v>
      </c>
      <c r="L1086">
        <v>25</v>
      </c>
      <c r="M1086">
        <v>21</v>
      </c>
      <c r="N1086">
        <v>54</v>
      </c>
      <c r="O1086">
        <v>46</v>
      </c>
      <c r="P1086">
        <v>22</v>
      </c>
      <c r="Q1086">
        <v>21</v>
      </c>
      <c r="R1086">
        <v>0</v>
      </c>
      <c r="S1086">
        <v>3</v>
      </c>
      <c r="T1086">
        <v>0</v>
      </c>
      <c r="U1086">
        <v>48</v>
      </c>
      <c r="V1086">
        <v>46</v>
      </c>
      <c r="W1086">
        <v>0</v>
      </c>
      <c r="X1086">
        <v>7</v>
      </c>
      <c r="Y1086">
        <v>0</v>
      </c>
      <c r="Z1086">
        <v>46</v>
      </c>
      <c r="AA1086">
        <v>74</v>
      </c>
      <c r="AB1086">
        <v>73</v>
      </c>
      <c r="AC1086">
        <v>48</v>
      </c>
      <c r="AD1086">
        <v>89</v>
      </c>
      <c r="AE1086">
        <v>46</v>
      </c>
      <c r="AF1086">
        <v>7</v>
      </c>
      <c r="AG1086">
        <v>17</v>
      </c>
      <c r="AH1086">
        <v>0</v>
      </c>
      <c r="AI1086">
        <v>160</v>
      </c>
      <c r="AJ1086">
        <v>46</v>
      </c>
      <c r="AK1086" t="s">
        <v>308</v>
      </c>
    </row>
    <row r="1087" spans="1:37" x14ac:dyDescent="0.2">
      <c r="A1087" t="s">
        <v>72</v>
      </c>
      <c r="B1087" t="s">
        <v>37</v>
      </c>
      <c r="C1087">
        <v>2</v>
      </c>
      <c r="D1087" t="s">
        <v>311</v>
      </c>
      <c r="E1087">
        <v>2013</v>
      </c>
      <c r="F1087">
        <v>8</v>
      </c>
      <c r="G1087">
        <v>5</v>
      </c>
      <c r="H1087">
        <v>0</v>
      </c>
      <c r="I1087">
        <v>62</v>
      </c>
      <c r="J1087">
        <v>38</v>
      </c>
      <c r="K1087">
        <v>0</v>
      </c>
      <c r="L1087">
        <v>8</v>
      </c>
      <c r="M1087">
        <v>5</v>
      </c>
      <c r="N1087">
        <v>62</v>
      </c>
      <c r="O1087">
        <v>38</v>
      </c>
      <c r="P1087">
        <v>3</v>
      </c>
      <c r="Q1087">
        <v>10</v>
      </c>
      <c r="R1087">
        <v>0</v>
      </c>
      <c r="S1087">
        <v>0</v>
      </c>
      <c r="T1087">
        <v>0</v>
      </c>
      <c r="U1087">
        <v>23</v>
      </c>
      <c r="V1087">
        <v>77</v>
      </c>
      <c r="W1087">
        <v>0</v>
      </c>
      <c r="X1087">
        <v>0</v>
      </c>
      <c r="Y1087">
        <v>0</v>
      </c>
      <c r="Z1087">
        <v>13</v>
      </c>
      <c r="AA1087">
        <v>67</v>
      </c>
      <c r="AB1087">
        <v>62</v>
      </c>
      <c r="AC1087">
        <v>44</v>
      </c>
      <c r="AD1087">
        <v>73</v>
      </c>
      <c r="AE1087">
        <v>26</v>
      </c>
      <c r="AF1087">
        <v>12.5</v>
      </c>
      <c r="AG1087">
        <v>16</v>
      </c>
      <c r="AH1087">
        <v>0</v>
      </c>
      <c r="AI1087">
        <v>59</v>
      </c>
      <c r="AJ1087">
        <v>26</v>
      </c>
      <c r="AK1087" t="s">
        <v>309</v>
      </c>
    </row>
    <row r="1088" spans="1:37" x14ac:dyDescent="0.2">
      <c r="A1088" t="s">
        <v>72</v>
      </c>
      <c r="B1088" t="s">
        <v>37</v>
      </c>
      <c r="C1088">
        <v>3</v>
      </c>
      <c r="D1088" t="s">
        <v>311</v>
      </c>
      <c r="E1088">
        <v>2013</v>
      </c>
      <c r="F1088">
        <v>2</v>
      </c>
      <c r="G1088">
        <v>3</v>
      </c>
      <c r="H1088">
        <v>1</v>
      </c>
      <c r="I1088">
        <v>33</v>
      </c>
      <c r="J1088">
        <v>50</v>
      </c>
      <c r="K1088">
        <v>17</v>
      </c>
      <c r="L1088">
        <v>3</v>
      </c>
      <c r="M1088">
        <v>3</v>
      </c>
      <c r="N1088">
        <v>50</v>
      </c>
      <c r="O1088">
        <v>50</v>
      </c>
      <c r="P1088">
        <v>1</v>
      </c>
      <c r="Q1088">
        <v>5</v>
      </c>
      <c r="R1088">
        <v>0</v>
      </c>
      <c r="S1088">
        <v>0</v>
      </c>
      <c r="T1088">
        <v>0</v>
      </c>
      <c r="U1088">
        <v>17</v>
      </c>
      <c r="V1088">
        <v>83</v>
      </c>
      <c r="W1088">
        <v>0</v>
      </c>
      <c r="X1088">
        <v>0</v>
      </c>
      <c r="Y1088">
        <v>0</v>
      </c>
      <c r="Z1088">
        <v>6</v>
      </c>
      <c r="AA1088">
        <v>70</v>
      </c>
      <c r="AB1088">
        <v>69</v>
      </c>
      <c r="AC1088">
        <v>59</v>
      </c>
      <c r="AD1088">
        <v>83</v>
      </c>
      <c r="AE1088">
        <v>18</v>
      </c>
      <c r="AF1088">
        <v>9</v>
      </c>
      <c r="AG1088">
        <v>18</v>
      </c>
      <c r="AH1088">
        <v>0</v>
      </c>
      <c r="AI1088">
        <v>96</v>
      </c>
      <c r="AJ1088">
        <v>18</v>
      </c>
      <c r="AK1088" t="s">
        <v>310</v>
      </c>
    </row>
    <row r="1089" spans="1:37" x14ac:dyDescent="0.2">
      <c r="A1089" t="s">
        <v>72</v>
      </c>
      <c r="B1089" t="s">
        <v>37</v>
      </c>
      <c r="C1089">
        <v>4</v>
      </c>
      <c r="D1089" t="s">
        <v>311</v>
      </c>
      <c r="E1089">
        <v>2013</v>
      </c>
      <c r="F1089">
        <v>1</v>
      </c>
      <c r="G1089">
        <v>0</v>
      </c>
      <c r="H1089">
        <v>0</v>
      </c>
      <c r="I1089">
        <v>100</v>
      </c>
      <c r="J1089">
        <v>0</v>
      </c>
      <c r="K1089">
        <v>0</v>
      </c>
      <c r="L1089">
        <v>1</v>
      </c>
      <c r="M1089">
        <v>0</v>
      </c>
      <c r="N1089">
        <v>100</v>
      </c>
      <c r="O1089">
        <v>0</v>
      </c>
      <c r="P1089">
        <v>0</v>
      </c>
      <c r="Q1089">
        <v>1</v>
      </c>
      <c r="R1089">
        <v>0</v>
      </c>
      <c r="S1089">
        <v>0</v>
      </c>
      <c r="T1089">
        <v>0</v>
      </c>
      <c r="U1089">
        <v>0</v>
      </c>
      <c r="V1089">
        <v>100</v>
      </c>
      <c r="W1089">
        <v>0</v>
      </c>
      <c r="X1089">
        <v>0</v>
      </c>
      <c r="Y1089">
        <v>0</v>
      </c>
      <c r="Z1089">
        <v>1</v>
      </c>
      <c r="AA1089">
        <v>55</v>
      </c>
      <c r="AB1089">
        <v>55</v>
      </c>
      <c r="AC1089">
        <v>55</v>
      </c>
      <c r="AD1089">
        <v>55</v>
      </c>
      <c r="AE1089">
        <v>4</v>
      </c>
      <c r="AF1089">
        <v>2</v>
      </c>
      <c r="AG1089">
        <v>2</v>
      </c>
      <c r="AH1089">
        <v>0</v>
      </c>
      <c r="AI1089">
        <v>4</v>
      </c>
      <c r="AJ1089">
        <v>4</v>
      </c>
      <c r="AK1089" t="s">
        <v>172</v>
      </c>
    </row>
    <row r="1090" spans="1:37" x14ac:dyDescent="0.2">
      <c r="A1090" t="s">
        <v>72</v>
      </c>
      <c r="B1090" t="s">
        <v>37</v>
      </c>
      <c r="C1090">
        <v>1</v>
      </c>
      <c r="D1090" t="s">
        <v>312</v>
      </c>
      <c r="E1090">
        <v>2013</v>
      </c>
      <c r="F1090">
        <v>3</v>
      </c>
      <c r="G1090">
        <v>26</v>
      </c>
      <c r="H1090">
        <v>2</v>
      </c>
      <c r="I1090">
        <v>10</v>
      </c>
      <c r="J1090">
        <v>84</v>
      </c>
      <c r="K1090">
        <v>6</v>
      </c>
      <c r="L1090">
        <v>19</v>
      </c>
      <c r="M1090">
        <v>12</v>
      </c>
      <c r="N1090">
        <v>61</v>
      </c>
      <c r="O1090">
        <v>39</v>
      </c>
      <c r="P1090">
        <v>6</v>
      </c>
      <c r="Q1090">
        <v>3</v>
      </c>
      <c r="R1090">
        <v>9</v>
      </c>
      <c r="S1090">
        <v>13</v>
      </c>
      <c r="T1090">
        <v>0</v>
      </c>
      <c r="U1090">
        <v>19</v>
      </c>
      <c r="V1090">
        <v>10</v>
      </c>
      <c r="W1090">
        <v>29</v>
      </c>
      <c r="X1090">
        <v>42</v>
      </c>
      <c r="Y1090">
        <v>0</v>
      </c>
      <c r="Z1090">
        <v>31</v>
      </c>
      <c r="AA1090">
        <v>69</v>
      </c>
      <c r="AB1090">
        <v>70</v>
      </c>
      <c r="AC1090">
        <v>44</v>
      </c>
      <c r="AD1090">
        <v>88</v>
      </c>
      <c r="AE1090">
        <v>31</v>
      </c>
      <c r="AF1090">
        <v>4</v>
      </c>
      <c r="AG1090">
        <v>17</v>
      </c>
      <c r="AH1090">
        <v>0</v>
      </c>
      <c r="AI1090">
        <v>94</v>
      </c>
      <c r="AJ1090">
        <v>31</v>
      </c>
      <c r="AK1090" t="s">
        <v>308</v>
      </c>
    </row>
    <row r="1091" spans="1:37" x14ac:dyDescent="0.2">
      <c r="A1091" t="s">
        <v>72</v>
      </c>
      <c r="B1091" t="s">
        <v>37</v>
      </c>
      <c r="C1091">
        <v>2</v>
      </c>
      <c r="D1091" t="s">
        <v>312</v>
      </c>
      <c r="E1091">
        <v>2013</v>
      </c>
      <c r="F1091">
        <v>8</v>
      </c>
      <c r="G1091">
        <v>17</v>
      </c>
      <c r="H1091">
        <v>4</v>
      </c>
      <c r="I1091">
        <v>28</v>
      </c>
      <c r="J1091">
        <v>59</v>
      </c>
      <c r="K1091">
        <v>14</v>
      </c>
      <c r="L1091">
        <v>15</v>
      </c>
      <c r="M1091">
        <v>14</v>
      </c>
      <c r="N1091">
        <v>52</v>
      </c>
      <c r="O1091">
        <v>48</v>
      </c>
      <c r="P1091">
        <v>7</v>
      </c>
      <c r="Q1091">
        <v>5</v>
      </c>
      <c r="R1091">
        <v>6</v>
      </c>
      <c r="S1091">
        <v>11</v>
      </c>
      <c r="T1091">
        <v>0</v>
      </c>
      <c r="U1091">
        <v>24</v>
      </c>
      <c r="V1091">
        <v>17</v>
      </c>
      <c r="W1091">
        <v>21</v>
      </c>
      <c r="X1091">
        <v>38</v>
      </c>
      <c r="Y1091">
        <v>0</v>
      </c>
      <c r="Z1091">
        <v>29</v>
      </c>
      <c r="AA1091">
        <v>72</v>
      </c>
      <c r="AB1091">
        <v>70</v>
      </c>
      <c r="AC1091">
        <v>53</v>
      </c>
      <c r="AD1091">
        <v>87</v>
      </c>
      <c r="AE1091">
        <v>58</v>
      </c>
      <c r="AF1091">
        <v>8</v>
      </c>
      <c r="AG1091">
        <v>22</v>
      </c>
      <c r="AH1091">
        <v>0</v>
      </c>
      <c r="AI1091">
        <v>138</v>
      </c>
      <c r="AJ1091">
        <v>58</v>
      </c>
      <c r="AK1091" t="s">
        <v>309</v>
      </c>
    </row>
    <row r="1092" spans="1:37" x14ac:dyDescent="0.2">
      <c r="A1092" t="s">
        <v>72</v>
      </c>
      <c r="B1092" t="s">
        <v>37</v>
      </c>
      <c r="C1092">
        <v>3</v>
      </c>
      <c r="D1092" t="s">
        <v>312</v>
      </c>
      <c r="E1092">
        <v>2013</v>
      </c>
      <c r="F1092">
        <v>3</v>
      </c>
      <c r="G1092">
        <v>7</v>
      </c>
      <c r="H1092">
        <v>2</v>
      </c>
      <c r="I1092">
        <v>25</v>
      </c>
      <c r="J1092">
        <v>58</v>
      </c>
      <c r="K1092">
        <v>17</v>
      </c>
      <c r="L1092">
        <v>7</v>
      </c>
      <c r="M1092">
        <v>5</v>
      </c>
      <c r="N1092">
        <v>58</v>
      </c>
      <c r="O1092">
        <v>42</v>
      </c>
      <c r="P1092">
        <v>2</v>
      </c>
      <c r="Q1092">
        <v>0</v>
      </c>
      <c r="R1092">
        <v>7</v>
      </c>
      <c r="S1092">
        <v>3</v>
      </c>
      <c r="T1092">
        <v>0</v>
      </c>
      <c r="U1092">
        <v>17</v>
      </c>
      <c r="V1092">
        <v>0</v>
      </c>
      <c r="W1092">
        <v>58</v>
      </c>
      <c r="X1092">
        <v>25</v>
      </c>
      <c r="Y1092">
        <v>0</v>
      </c>
      <c r="Z1092">
        <v>12</v>
      </c>
      <c r="AA1092">
        <v>70</v>
      </c>
      <c r="AB1092">
        <v>69</v>
      </c>
      <c r="AC1092">
        <v>48</v>
      </c>
      <c r="AD1092">
        <v>88</v>
      </c>
      <c r="AE1092">
        <v>36</v>
      </c>
      <c r="AF1092">
        <v>8.5</v>
      </c>
      <c r="AG1092">
        <v>35</v>
      </c>
      <c r="AH1092">
        <v>0</v>
      </c>
      <c r="AI1092">
        <v>167</v>
      </c>
      <c r="AJ1092">
        <v>36</v>
      </c>
      <c r="AK1092" t="s">
        <v>310</v>
      </c>
    </row>
    <row r="1093" spans="1:37" x14ac:dyDescent="0.2">
      <c r="A1093" t="s">
        <v>72</v>
      </c>
      <c r="B1093" t="s">
        <v>37</v>
      </c>
      <c r="C1093">
        <v>4</v>
      </c>
      <c r="D1093" t="s">
        <v>312</v>
      </c>
      <c r="E1093">
        <v>2013</v>
      </c>
      <c r="F1093">
        <v>0</v>
      </c>
      <c r="G1093">
        <v>6</v>
      </c>
      <c r="H1093">
        <v>2</v>
      </c>
      <c r="I1093">
        <v>0</v>
      </c>
      <c r="J1093">
        <v>75</v>
      </c>
      <c r="K1093">
        <v>25</v>
      </c>
      <c r="L1093">
        <v>4</v>
      </c>
      <c r="M1093">
        <v>4</v>
      </c>
      <c r="N1093">
        <v>50</v>
      </c>
      <c r="O1093">
        <v>50</v>
      </c>
      <c r="P1093">
        <v>1</v>
      </c>
      <c r="Q1093">
        <v>1</v>
      </c>
      <c r="R1093">
        <v>2</v>
      </c>
      <c r="S1093">
        <v>4</v>
      </c>
      <c r="T1093">
        <v>0</v>
      </c>
      <c r="U1093">
        <v>13</v>
      </c>
      <c r="V1093">
        <v>13</v>
      </c>
      <c r="W1093">
        <v>25</v>
      </c>
      <c r="X1093">
        <v>50</v>
      </c>
      <c r="Y1093">
        <v>0</v>
      </c>
      <c r="Z1093">
        <v>8</v>
      </c>
      <c r="AA1093">
        <v>69</v>
      </c>
      <c r="AB1093">
        <v>71</v>
      </c>
      <c r="AC1093">
        <v>54</v>
      </c>
      <c r="AD1093">
        <v>89</v>
      </c>
      <c r="AE1093">
        <v>53</v>
      </c>
      <c r="AF1093">
        <v>13</v>
      </c>
      <c r="AG1093">
        <v>31</v>
      </c>
      <c r="AH1093">
        <v>0</v>
      </c>
      <c r="AI1093">
        <v>161</v>
      </c>
      <c r="AJ1093">
        <v>53</v>
      </c>
      <c r="AK1093" t="s">
        <v>172</v>
      </c>
    </row>
    <row r="1094" spans="1:37" x14ac:dyDescent="0.2">
      <c r="A1094" t="s">
        <v>72</v>
      </c>
      <c r="B1094" t="s">
        <v>37</v>
      </c>
      <c r="C1094">
        <v>1</v>
      </c>
      <c r="D1094" t="s">
        <v>313</v>
      </c>
      <c r="E1094">
        <v>2014</v>
      </c>
      <c r="F1094">
        <v>1</v>
      </c>
      <c r="G1094">
        <v>10</v>
      </c>
      <c r="H1094">
        <v>3</v>
      </c>
      <c r="I1094">
        <v>7</v>
      </c>
      <c r="J1094">
        <v>71</v>
      </c>
      <c r="K1094">
        <v>21</v>
      </c>
      <c r="L1094">
        <v>6</v>
      </c>
      <c r="M1094">
        <v>8</v>
      </c>
      <c r="N1094">
        <v>43</v>
      </c>
      <c r="O1094">
        <v>57</v>
      </c>
      <c r="P1094">
        <v>4</v>
      </c>
      <c r="Q1094">
        <v>3</v>
      </c>
      <c r="R1094">
        <v>2</v>
      </c>
      <c r="S1094">
        <v>5</v>
      </c>
      <c r="T1094">
        <v>0</v>
      </c>
      <c r="U1094">
        <v>29</v>
      </c>
      <c r="V1094">
        <v>21</v>
      </c>
      <c r="W1094">
        <v>14</v>
      </c>
      <c r="X1094">
        <v>36</v>
      </c>
      <c r="Y1094">
        <v>0</v>
      </c>
      <c r="Z1094">
        <v>14</v>
      </c>
      <c r="AA1094">
        <v>76</v>
      </c>
      <c r="AB1094">
        <v>73</v>
      </c>
      <c r="AC1094">
        <v>49</v>
      </c>
      <c r="AD1094">
        <v>88</v>
      </c>
      <c r="AE1094">
        <v>14</v>
      </c>
      <c r="AF1094">
        <v>5.5</v>
      </c>
      <c r="AG1094">
        <v>33</v>
      </c>
      <c r="AH1094">
        <v>0</v>
      </c>
      <c r="AI1094">
        <v>182</v>
      </c>
      <c r="AJ1094">
        <v>14</v>
      </c>
      <c r="AK1094" t="s">
        <v>308</v>
      </c>
    </row>
    <row r="1095" spans="1:37" x14ac:dyDescent="0.2">
      <c r="A1095" t="s">
        <v>72</v>
      </c>
      <c r="B1095" t="s">
        <v>37</v>
      </c>
      <c r="C1095">
        <v>2</v>
      </c>
      <c r="D1095" t="s">
        <v>313</v>
      </c>
      <c r="E1095">
        <v>2014</v>
      </c>
      <c r="F1095">
        <v>6</v>
      </c>
      <c r="G1095">
        <v>17</v>
      </c>
      <c r="H1095">
        <v>2</v>
      </c>
      <c r="I1095">
        <v>24</v>
      </c>
      <c r="J1095">
        <v>68</v>
      </c>
      <c r="K1095">
        <v>8</v>
      </c>
      <c r="L1095">
        <v>9</v>
      </c>
      <c r="M1095">
        <v>16</v>
      </c>
      <c r="N1095">
        <v>36</v>
      </c>
      <c r="O1095">
        <v>64</v>
      </c>
      <c r="P1095">
        <v>9</v>
      </c>
      <c r="Q1095">
        <v>2</v>
      </c>
      <c r="R1095">
        <v>7</v>
      </c>
      <c r="S1095">
        <v>7</v>
      </c>
      <c r="T1095">
        <v>0</v>
      </c>
      <c r="U1095">
        <v>36</v>
      </c>
      <c r="V1095">
        <v>8</v>
      </c>
      <c r="W1095">
        <v>28</v>
      </c>
      <c r="X1095">
        <v>28</v>
      </c>
      <c r="Y1095">
        <v>0</v>
      </c>
      <c r="Z1095">
        <v>25</v>
      </c>
      <c r="AA1095">
        <v>71</v>
      </c>
      <c r="AB1095">
        <v>72</v>
      </c>
      <c r="AC1095">
        <v>45</v>
      </c>
      <c r="AD1095">
        <v>93</v>
      </c>
      <c r="AE1095">
        <v>50</v>
      </c>
      <c r="AF1095">
        <v>4</v>
      </c>
      <c r="AG1095">
        <v>11</v>
      </c>
      <c r="AH1095">
        <v>0</v>
      </c>
      <c r="AI1095">
        <v>70</v>
      </c>
      <c r="AJ1095">
        <v>50</v>
      </c>
      <c r="AK1095" t="s">
        <v>309</v>
      </c>
    </row>
    <row r="1096" spans="1:37" x14ac:dyDescent="0.2">
      <c r="A1096" t="s">
        <v>72</v>
      </c>
      <c r="B1096" t="s">
        <v>37</v>
      </c>
      <c r="C1096">
        <v>3</v>
      </c>
      <c r="D1096" t="s">
        <v>313</v>
      </c>
      <c r="E1096">
        <v>2014</v>
      </c>
      <c r="F1096">
        <v>3</v>
      </c>
      <c r="G1096">
        <v>12</v>
      </c>
      <c r="H1096">
        <v>0</v>
      </c>
      <c r="I1096">
        <v>20</v>
      </c>
      <c r="J1096">
        <v>80</v>
      </c>
      <c r="K1096">
        <v>0</v>
      </c>
      <c r="L1096">
        <v>7</v>
      </c>
      <c r="M1096">
        <v>8</v>
      </c>
      <c r="N1096">
        <v>47</v>
      </c>
      <c r="O1096">
        <v>53</v>
      </c>
      <c r="P1096">
        <v>3</v>
      </c>
      <c r="Q1096">
        <v>4</v>
      </c>
      <c r="R1096">
        <v>3</v>
      </c>
      <c r="S1096">
        <v>5</v>
      </c>
      <c r="T1096">
        <v>0</v>
      </c>
      <c r="U1096">
        <v>20</v>
      </c>
      <c r="V1096">
        <v>27</v>
      </c>
      <c r="W1096">
        <v>20</v>
      </c>
      <c r="X1096">
        <v>33</v>
      </c>
      <c r="Y1096">
        <v>0</v>
      </c>
      <c r="Z1096">
        <v>15</v>
      </c>
      <c r="AA1096">
        <v>76</v>
      </c>
      <c r="AB1096">
        <v>71</v>
      </c>
      <c r="AC1096">
        <v>25</v>
      </c>
      <c r="AD1096">
        <v>87</v>
      </c>
      <c r="AE1096">
        <v>45</v>
      </c>
      <c r="AF1096">
        <v>10</v>
      </c>
      <c r="AG1096">
        <v>27</v>
      </c>
      <c r="AH1096">
        <v>0</v>
      </c>
      <c r="AI1096">
        <v>150</v>
      </c>
      <c r="AJ1096">
        <v>45</v>
      </c>
      <c r="AK1096" t="s">
        <v>310</v>
      </c>
    </row>
    <row r="1097" spans="1:37" x14ac:dyDescent="0.2">
      <c r="A1097" t="s">
        <v>72</v>
      </c>
      <c r="B1097" t="s">
        <v>37</v>
      </c>
      <c r="C1097">
        <v>4</v>
      </c>
      <c r="D1097" t="s">
        <v>313</v>
      </c>
      <c r="E1097">
        <v>2014</v>
      </c>
      <c r="F1097">
        <v>14</v>
      </c>
      <c r="G1097">
        <v>19</v>
      </c>
      <c r="H1097">
        <v>1</v>
      </c>
      <c r="I1097">
        <v>41</v>
      </c>
      <c r="J1097">
        <v>56</v>
      </c>
      <c r="K1097">
        <v>3</v>
      </c>
      <c r="L1097">
        <v>18</v>
      </c>
      <c r="M1097">
        <v>16</v>
      </c>
      <c r="N1097">
        <v>53</v>
      </c>
      <c r="O1097">
        <v>47</v>
      </c>
      <c r="P1097">
        <v>4</v>
      </c>
      <c r="Q1097">
        <v>9</v>
      </c>
      <c r="R1097">
        <v>13</v>
      </c>
      <c r="S1097">
        <v>8</v>
      </c>
      <c r="T1097">
        <v>0</v>
      </c>
      <c r="U1097">
        <v>12</v>
      </c>
      <c r="V1097">
        <v>26</v>
      </c>
      <c r="W1097">
        <v>38</v>
      </c>
      <c r="X1097">
        <v>24</v>
      </c>
      <c r="Y1097">
        <v>0</v>
      </c>
      <c r="Z1097">
        <v>34</v>
      </c>
      <c r="AA1097">
        <v>71</v>
      </c>
      <c r="AB1097">
        <v>69</v>
      </c>
      <c r="AC1097">
        <v>46</v>
      </c>
      <c r="AD1097">
        <v>89</v>
      </c>
      <c r="AE1097">
        <v>181</v>
      </c>
      <c r="AF1097">
        <v>14</v>
      </c>
      <c r="AG1097">
        <v>30</v>
      </c>
      <c r="AH1097">
        <v>0</v>
      </c>
      <c r="AI1097">
        <v>173</v>
      </c>
      <c r="AJ1097">
        <v>181</v>
      </c>
      <c r="AK1097" t="s">
        <v>172</v>
      </c>
    </row>
    <row r="1098" spans="1:37" x14ac:dyDescent="0.2">
      <c r="A1098" t="s">
        <v>72</v>
      </c>
      <c r="B1098" t="s">
        <v>37</v>
      </c>
      <c r="C1098">
        <v>1</v>
      </c>
      <c r="D1098" t="s">
        <v>311</v>
      </c>
      <c r="E1098">
        <v>2014</v>
      </c>
      <c r="F1098">
        <v>9</v>
      </c>
      <c r="G1098">
        <v>32</v>
      </c>
      <c r="H1098">
        <v>2</v>
      </c>
      <c r="I1098">
        <v>21</v>
      </c>
      <c r="J1098">
        <v>74</v>
      </c>
      <c r="K1098">
        <v>5</v>
      </c>
      <c r="L1098">
        <v>19</v>
      </c>
      <c r="M1098">
        <v>24</v>
      </c>
      <c r="N1098">
        <v>44</v>
      </c>
      <c r="O1098">
        <v>56</v>
      </c>
      <c r="P1098">
        <v>10</v>
      </c>
      <c r="Q1098">
        <v>27</v>
      </c>
      <c r="R1098">
        <v>0</v>
      </c>
      <c r="S1098">
        <v>6</v>
      </c>
      <c r="T1098">
        <v>0</v>
      </c>
      <c r="U1098">
        <v>23</v>
      </c>
      <c r="V1098">
        <v>63</v>
      </c>
      <c r="W1098">
        <v>0</v>
      </c>
      <c r="X1098">
        <v>14</v>
      </c>
      <c r="Y1098">
        <v>0</v>
      </c>
      <c r="Z1098">
        <v>43</v>
      </c>
      <c r="AA1098">
        <v>69</v>
      </c>
      <c r="AB1098">
        <v>70</v>
      </c>
      <c r="AC1098">
        <v>25</v>
      </c>
      <c r="AD1098">
        <v>93</v>
      </c>
      <c r="AE1098">
        <v>43</v>
      </c>
      <c r="AF1098">
        <v>8</v>
      </c>
      <c r="AG1098">
        <v>18</v>
      </c>
      <c r="AH1098">
        <v>0</v>
      </c>
      <c r="AI1098">
        <v>106</v>
      </c>
      <c r="AJ1098">
        <v>43</v>
      </c>
      <c r="AK1098" t="s">
        <v>308</v>
      </c>
    </row>
    <row r="1099" spans="1:37" x14ac:dyDescent="0.2">
      <c r="A1099" t="s">
        <v>72</v>
      </c>
      <c r="B1099" t="s">
        <v>37</v>
      </c>
      <c r="C1099">
        <v>2</v>
      </c>
      <c r="D1099" t="s">
        <v>311</v>
      </c>
      <c r="E1099">
        <v>2014</v>
      </c>
      <c r="F1099">
        <v>11</v>
      </c>
      <c r="G1099">
        <v>11</v>
      </c>
      <c r="H1099">
        <v>0</v>
      </c>
      <c r="I1099">
        <v>50</v>
      </c>
      <c r="J1099">
        <v>50</v>
      </c>
      <c r="K1099">
        <v>0</v>
      </c>
      <c r="L1099">
        <v>12</v>
      </c>
      <c r="M1099">
        <v>10</v>
      </c>
      <c r="N1099">
        <v>55</v>
      </c>
      <c r="O1099">
        <v>45</v>
      </c>
      <c r="P1099">
        <v>5</v>
      </c>
      <c r="Q1099">
        <v>17</v>
      </c>
      <c r="R1099">
        <v>0</v>
      </c>
      <c r="S1099">
        <v>0</v>
      </c>
      <c r="T1099">
        <v>0</v>
      </c>
      <c r="U1099">
        <v>23</v>
      </c>
      <c r="V1099">
        <v>77</v>
      </c>
      <c r="W1099">
        <v>0</v>
      </c>
      <c r="X1099">
        <v>0</v>
      </c>
      <c r="Y1099">
        <v>0</v>
      </c>
      <c r="Z1099">
        <v>22</v>
      </c>
      <c r="AA1099">
        <v>72</v>
      </c>
      <c r="AB1099">
        <v>70</v>
      </c>
      <c r="AC1099">
        <v>46</v>
      </c>
      <c r="AD1099">
        <v>87</v>
      </c>
      <c r="AE1099">
        <v>44</v>
      </c>
      <c r="AF1099">
        <v>10</v>
      </c>
      <c r="AG1099">
        <v>20</v>
      </c>
      <c r="AH1099">
        <v>0</v>
      </c>
      <c r="AI1099">
        <v>173</v>
      </c>
      <c r="AJ1099">
        <v>44</v>
      </c>
      <c r="AK1099" t="s">
        <v>309</v>
      </c>
    </row>
    <row r="1100" spans="1:37" x14ac:dyDescent="0.2">
      <c r="A1100" t="s">
        <v>72</v>
      </c>
      <c r="B1100" t="s">
        <v>37</v>
      </c>
      <c r="C1100">
        <v>3</v>
      </c>
      <c r="D1100" t="s">
        <v>311</v>
      </c>
      <c r="E1100">
        <v>2014</v>
      </c>
      <c r="F1100">
        <v>2</v>
      </c>
      <c r="G1100">
        <v>2</v>
      </c>
      <c r="H1100">
        <v>0</v>
      </c>
      <c r="I1100">
        <v>50</v>
      </c>
      <c r="J1100">
        <v>50</v>
      </c>
      <c r="K1100">
        <v>0</v>
      </c>
      <c r="L1100">
        <v>3</v>
      </c>
      <c r="M1100">
        <v>1</v>
      </c>
      <c r="N1100">
        <v>75</v>
      </c>
      <c r="O1100">
        <v>25</v>
      </c>
      <c r="P1100">
        <v>1</v>
      </c>
      <c r="Q1100">
        <v>3</v>
      </c>
      <c r="R1100">
        <v>0</v>
      </c>
      <c r="S1100">
        <v>0</v>
      </c>
      <c r="T1100">
        <v>0</v>
      </c>
      <c r="U1100">
        <v>25</v>
      </c>
      <c r="V1100">
        <v>75</v>
      </c>
      <c r="W1100">
        <v>0</v>
      </c>
      <c r="X1100">
        <v>0</v>
      </c>
      <c r="Y1100">
        <v>0</v>
      </c>
      <c r="Z1100">
        <v>4</v>
      </c>
      <c r="AA1100">
        <v>74</v>
      </c>
      <c r="AB1100">
        <v>74</v>
      </c>
      <c r="AC1100">
        <v>66</v>
      </c>
      <c r="AD1100">
        <v>83</v>
      </c>
      <c r="AE1100">
        <v>12</v>
      </c>
      <c r="AF1100">
        <v>2</v>
      </c>
      <c r="AG1100">
        <v>14</v>
      </c>
      <c r="AH1100">
        <v>0</v>
      </c>
      <c r="AI1100">
        <v>84</v>
      </c>
      <c r="AJ1100">
        <v>12</v>
      </c>
      <c r="AK1100" t="s">
        <v>310</v>
      </c>
    </row>
    <row r="1101" spans="1:37" x14ac:dyDescent="0.2">
      <c r="A1101" t="s">
        <v>72</v>
      </c>
      <c r="B1101" t="s">
        <v>37</v>
      </c>
      <c r="C1101">
        <v>4</v>
      </c>
      <c r="D1101" t="s">
        <v>311</v>
      </c>
      <c r="E1101">
        <v>2014</v>
      </c>
      <c r="F1101">
        <v>2</v>
      </c>
      <c r="G1101">
        <v>3</v>
      </c>
      <c r="H1101">
        <v>0</v>
      </c>
      <c r="I1101">
        <v>40</v>
      </c>
      <c r="J1101">
        <v>60</v>
      </c>
      <c r="K1101">
        <v>0</v>
      </c>
      <c r="L1101">
        <v>1</v>
      </c>
      <c r="M1101">
        <v>4</v>
      </c>
      <c r="N1101">
        <v>20</v>
      </c>
      <c r="O1101">
        <v>80</v>
      </c>
      <c r="P1101">
        <v>2</v>
      </c>
      <c r="Q1101">
        <v>2</v>
      </c>
      <c r="R1101">
        <v>1</v>
      </c>
      <c r="S1101">
        <v>0</v>
      </c>
      <c r="T1101">
        <v>0</v>
      </c>
      <c r="U1101">
        <v>40</v>
      </c>
      <c r="V1101">
        <v>40</v>
      </c>
      <c r="W1101">
        <v>20</v>
      </c>
      <c r="X1101">
        <v>0</v>
      </c>
      <c r="Y1101">
        <v>0</v>
      </c>
      <c r="Z1101">
        <v>5</v>
      </c>
      <c r="AA1101">
        <v>69</v>
      </c>
      <c r="AB1101">
        <v>68</v>
      </c>
      <c r="AC1101">
        <v>61</v>
      </c>
      <c r="AD1101">
        <v>72</v>
      </c>
      <c r="AE1101">
        <v>24</v>
      </c>
      <c r="AF1101">
        <v>29.5</v>
      </c>
      <c r="AG1101">
        <v>44</v>
      </c>
      <c r="AH1101">
        <v>0</v>
      </c>
      <c r="AI1101">
        <v>140</v>
      </c>
      <c r="AJ1101">
        <v>24</v>
      </c>
      <c r="AK1101" t="s">
        <v>172</v>
      </c>
    </row>
    <row r="1102" spans="1:37" x14ac:dyDescent="0.2">
      <c r="A1102" t="s">
        <v>72</v>
      </c>
      <c r="B1102" t="s">
        <v>37</v>
      </c>
      <c r="C1102">
        <v>1</v>
      </c>
      <c r="D1102" t="s">
        <v>312</v>
      </c>
      <c r="E1102">
        <v>2014</v>
      </c>
      <c r="F1102">
        <v>8</v>
      </c>
      <c r="G1102">
        <v>26</v>
      </c>
      <c r="H1102">
        <v>4</v>
      </c>
      <c r="I1102">
        <v>21</v>
      </c>
      <c r="J1102">
        <v>68</v>
      </c>
      <c r="K1102">
        <v>11</v>
      </c>
      <c r="L1102">
        <v>15</v>
      </c>
      <c r="M1102">
        <v>23</v>
      </c>
      <c r="N1102">
        <v>39</v>
      </c>
      <c r="O1102">
        <v>61</v>
      </c>
      <c r="P1102">
        <v>17</v>
      </c>
      <c r="Q1102">
        <v>2</v>
      </c>
      <c r="R1102">
        <v>8</v>
      </c>
      <c r="S1102">
        <v>11</v>
      </c>
      <c r="T1102">
        <v>0</v>
      </c>
      <c r="U1102">
        <v>45</v>
      </c>
      <c r="V1102">
        <v>5</v>
      </c>
      <c r="W1102">
        <v>21</v>
      </c>
      <c r="X1102">
        <v>29</v>
      </c>
      <c r="Y1102">
        <v>0</v>
      </c>
      <c r="Z1102">
        <v>38</v>
      </c>
      <c r="AA1102">
        <v>77</v>
      </c>
      <c r="AB1102">
        <v>74</v>
      </c>
      <c r="AC1102">
        <v>45</v>
      </c>
      <c r="AD1102">
        <v>93</v>
      </c>
      <c r="AE1102">
        <v>38</v>
      </c>
      <c r="AF1102">
        <v>2.5</v>
      </c>
      <c r="AG1102">
        <v>20</v>
      </c>
      <c r="AH1102">
        <v>0</v>
      </c>
      <c r="AI1102">
        <v>182</v>
      </c>
      <c r="AJ1102">
        <v>38</v>
      </c>
      <c r="AK1102" t="s">
        <v>308</v>
      </c>
    </row>
    <row r="1103" spans="1:37" x14ac:dyDescent="0.2">
      <c r="A1103" t="s">
        <v>72</v>
      </c>
      <c r="B1103" t="s">
        <v>37</v>
      </c>
      <c r="C1103">
        <v>2</v>
      </c>
      <c r="D1103" t="s">
        <v>312</v>
      </c>
      <c r="E1103">
        <v>2014</v>
      </c>
      <c r="F1103">
        <v>8</v>
      </c>
      <c r="G1103">
        <v>19</v>
      </c>
      <c r="H1103">
        <v>1</v>
      </c>
      <c r="I1103">
        <v>29</v>
      </c>
      <c r="J1103">
        <v>68</v>
      </c>
      <c r="K1103">
        <v>4</v>
      </c>
      <c r="L1103">
        <v>12</v>
      </c>
      <c r="M1103">
        <v>16</v>
      </c>
      <c r="N1103">
        <v>43</v>
      </c>
      <c r="O1103">
        <v>57</v>
      </c>
      <c r="P1103">
        <v>6</v>
      </c>
      <c r="Q1103">
        <v>2</v>
      </c>
      <c r="R1103">
        <v>13</v>
      </c>
      <c r="S1103">
        <v>7</v>
      </c>
      <c r="T1103">
        <v>0</v>
      </c>
      <c r="U1103">
        <v>21</v>
      </c>
      <c r="V1103">
        <v>7</v>
      </c>
      <c r="W1103">
        <v>46</v>
      </c>
      <c r="X1103">
        <v>25</v>
      </c>
      <c r="Y1103">
        <v>0</v>
      </c>
      <c r="Z1103">
        <v>28</v>
      </c>
      <c r="AA1103">
        <v>73</v>
      </c>
      <c r="AB1103">
        <v>68</v>
      </c>
      <c r="AC1103">
        <v>25</v>
      </c>
      <c r="AD1103">
        <v>87</v>
      </c>
      <c r="AE1103">
        <v>56</v>
      </c>
      <c r="AF1103">
        <v>9</v>
      </c>
      <c r="AG1103">
        <v>24</v>
      </c>
      <c r="AH1103">
        <v>0</v>
      </c>
      <c r="AI1103">
        <v>150</v>
      </c>
      <c r="AJ1103">
        <v>56</v>
      </c>
      <c r="AK1103" t="s">
        <v>309</v>
      </c>
    </row>
    <row r="1104" spans="1:37" x14ac:dyDescent="0.2">
      <c r="A1104" t="s">
        <v>72</v>
      </c>
      <c r="B1104" t="s">
        <v>37</v>
      </c>
      <c r="C1104">
        <v>3</v>
      </c>
      <c r="D1104" t="s">
        <v>312</v>
      </c>
      <c r="E1104">
        <v>2014</v>
      </c>
      <c r="F1104">
        <v>1</v>
      </c>
      <c r="G1104">
        <v>5</v>
      </c>
      <c r="H1104">
        <v>1</v>
      </c>
      <c r="I1104">
        <v>14</v>
      </c>
      <c r="J1104">
        <v>71</v>
      </c>
      <c r="K1104">
        <v>14</v>
      </c>
      <c r="L1104">
        <v>5</v>
      </c>
      <c r="M1104">
        <v>2</v>
      </c>
      <c r="N1104">
        <v>71</v>
      </c>
      <c r="O1104">
        <v>29</v>
      </c>
      <c r="P1104">
        <v>0</v>
      </c>
      <c r="Q1104">
        <v>2</v>
      </c>
      <c r="R1104">
        <v>1</v>
      </c>
      <c r="S1104">
        <v>4</v>
      </c>
      <c r="T1104">
        <v>0</v>
      </c>
      <c r="U1104">
        <v>0</v>
      </c>
      <c r="V1104">
        <v>29</v>
      </c>
      <c r="W1104">
        <v>14</v>
      </c>
      <c r="X1104">
        <v>57</v>
      </c>
      <c r="Y1104">
        <v>0</v>
      </c>
      <c r="Z1104">
        <v>7</v>
      </c>
      <c r="AA1104">
        <v>63</v>
      </c>
      <c r="AB1104">
        <v>70</v>
      </c>
      <c r="AC1104">
        <v>61</v>
      </c>
      <c r="AD1104">
        <v>87</v>
      </c>
      <c r="AE1104">
        <v>21</v>
      </c>
      <c r="AF1104">
        <v>21</v>
      </c>
      <c r="AG1104">
        <v>28</v>
      </c>
      <c r="AH1104">
        <v>0</v>
      </c>
      <c r="AI1104">
        <v>130</v>
      </c>
      <c r="AJ1104">
        <v>21</v>
      </c>
      <c r="AK1104" t="s">
        <v>310</v>
      </c>
    </row>
    <row r="1105" spans="1:37" x14ac:dyDescent="0.2">
      <c r="A1105" t="s">
        <v>72</v>
      </c>
      <c r="B1105" t="s">
        <v>37</v>
      </c>
      <c r="C1105">
        <v>4</v>
      </c>
      <c r="D1105" t="s">
        <v>312</v>
      </c>
      <c r="E1105">
        <v>2014</v>
      </c>
      <c r="F1105">
        <v>5</v>
      </c>
      <c r="G1105">
        <v>5</v>
      </c>
      <c r="H1105">
        <v>0</v>
      </c>
      <c r="I1105">
        <v>50</v>
      </c>
      <c r="J1105">
        <v>50</v>
      </c>
      <c r="K1105">
        <v>0</v>
      </c>
      <c r="L1105">
        <v>5</v>
      </c>
      <c r="M1105">
        <v>5</v>
      </c>
      <c r="N1105">
        <v>50</v>
      </c>
      <c r="O1105">
        <v>50</v>
      </c>
      <c r="P1105">
        <v>3</v>
      </c>
      <c r="Q1105">
        <v>2</v>
      </c>
      <c r="R1105">
        <v>3</v>
      </c>
      <c r="S1105">
        <v>2</v>
      </c>
      <c r="T1105">
        <v>0</v>
      </c>
      <c r="U1105">
        <v>30</v>
      </c>
      <c r="V1105">
        <v>20</v>
      </c>
      <c r="W1105">
        <v>30</v>
      </c>
      <c r="X1105">
        <v>20</v>
      </c>
      <c r="Y1105">
        <v>0</v>
      </c>
      <c r="Z1105">
        <v>10</v>
      </c>
      <c r="AA1105">
        <v>72</v>
      </c>
      <c r="AB1105">
        <v>73</v>
      </c>
      <c r="AC1105">
        <v>62</v>
      </c>
      <c r="AD1105">
        <v>89</v>
      </c>
      <c r="AE1105">
        <v>52</v>
      </c>
      <c r="AF1105">
        <v>14</v>
      </c>
      <c r="AG1105">
        <v>40</v>
      </c>
      <c r="AH1105">
        <v>0</v>
      </c>
      <c r="AI1105">
        <v>168</v>
      </c>
      <c r="AJ1105">
        <v>52</v>
      </c>
      <c r="AK1105" t="s">
        <v>172</v>
      </c>
    </row>
    <row r="1106" spans="1:37" x14ac:dyDescent="0.2">
      <c r="A1106" t="s">
        <v>72</v>
      </c>
      <c r="B1106" t="s">
        <v>37</v>
      </c>
      <c r="C1106">
        <v>1</v>
      </c>
      <c r="D1106" t="s">
        <v>313</v>
      </c>
      <c r="E1106" t="s">
        <v>119</v>
      </c>
      <c r="F1106">
        <v>2</v>
      </c>
      <c r="G1106">
        <v>18</v>
      </c>
      <c r="H1106">
        <v>4</v>
      </c>
      <c r="I1106">
        <v>8</v>
      </c>
      <c r="J1106">
        <v>75</v>
      </c>
      <c r="K1106">
        <v>17</v>
      </c>
      <c r="L1106">
        <v>11</v>
      </c>
      <c r="M1106">
        <v>13</v>
      </c>
      <c r="N1106">
        <v>46</v>
      </c>
      <c r="O1106">
        <v>54</v>
      </c>
      <c r="P1106">
        <v>6</v>
      </c>
      <c r="Q1106">
        <v>5</v>
      </c>
      <c r="R1106">
        <v>4</v>
      </c>
      <c r="S1106">
        <v>9</v>
      </c>
      <c r="T1106">
        <v>0</v>
      </c>
      <c r="U1106">
        <v>25</v>
      </c>
      <c r="V1106">
        <v>21</v>
      </c>
      <c r="W1106">
        <v>17</v>
      </c>
      <c r="X1106">
        <v>38</v>
      </c>
      <c r="Y1106">
        <v>0</v>
      </c>
      <c r="Z1106">
        <v>24</v>
      </c>
      <c r="AA1106">
        <v>74</v>
      </c>
      <c r="AB1106">
        <v>72</v>
      </c>
      <c r="AC1106">
        <v>45</v>
      </c>
      <c r="AD1106">
        <v>88</v>
      </c>
      <c r="AE1106">
        <v>24</v>
      </c>
      <c r="AF1106">
        <v>6</v>
      </c>
      <c r="AG1106">
        <v>27</v>
      </c>
      <c r="AH1106">
        <v>0</v>
      </c>
      <c r="AI1106">
        <v>182</v>
      </c>
      <c r="AJ1106">
        <v>24</v>
      </c>
      <c r="AK1106" t="s">
        <v>308</v>
      </c>
    </row>
    <row r="1107" spans="1:37" x14ac:dyDescent="0.2">
      <c r="A1107" t="s">
        <v>72</v>
      </c>
      <c r="B1107" t="s">
        <v>37</v>
      </c>
      <c r="C1107">
        <v>2</v>
      </c>
      <c r="D1107" t="s">
        <v>313</v>
      </c>
      <c r="E1107" t="s">
        <v>119</v>
      </c>
      <c r="F1107">
        <v>10</v>
      </c>
      <c r="G1107">
        <v>42</v>
      </c>
      <c r="H1107">
        <v>5</v>
      </c>
      <c r="I1107">
        <v>18</v>
      </c>
      <c r="J1107">
        <v>74</v>
      </c>
      <c r="K1107">
        <v>9</v>
      </c>
      <c r="L1107">
        <v>24</v>
      </c>
      <c r="M1107">
        <v>33</v>
      </c>
      <c r="N1107">
        <v>42</v>
      </c>
      <c r="O1107">
        <v>58</v>
      </c>
      <c r="P1107">
        <v>15</v>
      </c>
      <c r="Q1107">
        <v>7</v>
      </c>
      <c r="R1107">
        <v>14</v>
      </c>
      <c r="S1107">
        <v>21</v>
      </c>
      <c r="T1107">
        <v>0</v>
      </c>
      <c r="U1107">
        <v>26</v>
      </c>
      <c r="V1107">
        <v>12</v>
      </c>
      <c r="W1107">
        <v>25</v>
      </c>
      <c r="X1107">
        <v>37</v>
      </c>
      <c r="Y1107">
        <v>0</v>
      </c>
      <c r="Z1107">
        <v>57</v>
      </c>
      <c r="AA1107">
        <v>69</v>
      </c>
      <c r="AB1107">
        <v>71</v>
      </c>
      <c r="AC1107">
        <v>45</v>
      </c>
      <c r="AD1107">
        <v>93</v>
      </c>
      <c r="AE1107">
        <v>114</v>
      </c>
      <c r="AF1107">
        <v>4</v>
      </c>
      <c r="AG1107">
        <v>13</v>
      </c>
      <c r="AH1107">
        <v>0</v>
      </c>
      <c r="AI1107">
        <v>138</v>
      </c>
      <c r="AJ1107">
        <v>114</v>
      </c>
      <c r="AK1107" t="s">
        <v>309</v>
      </c>
    </row>
    <row r="1108" spans="1:37" x14ac:dyDescent="0.2">
      <c r="A1108" t="s">
        <v>72</v>
      </c>
      <c r="B1108" t="s">
        <v>37</v>
      </c>
      <c r="C1108">
        <v>3</v>
      </c>
      <c r="D1108" t="s">
        <v>313</v>
      </c>
      <c r="E1108" t="s">
        <v>119</v>
      </c>
      <c r="F1108">
        <v>4</v>
      </c>
      <c r="G1108">
        <v>20</v>
      </c>
      <c r="H1108">
        <v>2</v>
      </c>
      <c r="I1108">
        <v>15</v>
      </c>
      <c r="J1108">
        <v>77</v>
      </c>
      <c r="K1108">
        <v>8</v>
      </c>
      <c r="L1108">
        <v>14</v>
      </c>
      <c r="M1108">
        <v>12</v>
      </c>
      <c r="N1108">
        <v>54</v>
      </c>
      <c r="O1108">
        <v>46</v>
      </c>
      <c r="P1108">
        <v>8</v>
      </c>
      <c r="Q1108">
        <v>5</v>
      </c>
      <c r="R1108">
        <v>5</v>
      </c>
      <c r="S1108">
        <v>8</v>
      </c>
      <c r="T1108">
        <v>0</v>
      </c>
      <c r="U1108">
        <v>31</v>
      </c>
      <c r="V1108">
        <v>19</v>
      </c>
      <c r="W1108">
        <v>19</v>
      </c>
      <c r="X1108">
        <v>31</v>
      </c>
      <c r="Y1108">
        <v>0</v>
      </c>
      <c r="Z1108">
        <v>26</v>
      </c>
      <c r="AA1108">
        <v>77</v>
      </c>
      <c r="AB1108">
        <v>73</v>
      </c>
      <c r="AC1108">
        <v>25</v>
      </c>
      <c r="AD1108">
        <v>87</v>
      </c>
      <c r="AE1108">
        <v>78</v>
      </c>
      <c r="AF1108">
        <v>13.5</v>
      </c>
      <c r="AG1108">
        <v>27</v>
      </c>
      <c r="AH1108">
        <v>0</v>
      </c>
      <c r="AI1108">
        <v>150</v>
      </c>
      <c r="AJ1108">
        <v>78</v>
      </c>
      <c r="AK1108" t="s">
        <v>310</v>
      </c>
    </row>
    <row r="1109" spans="1:37" x14ac:dyDescent="0.2">
      <c r="A1109" t="s">
        <v>72</v>
      </c>
      <c r="B1109" t="s">
        <v>37</v>
      </c>
      <c r="C1109">
        <v>4</v>
      </c>
      <c r="D1109" t="s">
        <v>313</v>
      </c>
      <c r="E1109" t="s">
        <v>119</v>
      </c>
      <c r="F1109">
        <v>24</v>
      </c>
      <c r="G1109">
        <v>36</v>
      </c>
      <c r="H1109">
        <v>5</v>
      </c>
      <c r="I1109">
        <v>37</v>
      </c>
      <c r="J1109">
        <v>55</v>
      </c>
      <c r="K1109">
        <v>8</v>
      </c>
      <c r="L1109">
        <v>36</v>
      </c>
      <c r="M1109">
        <v>29</v>
      </c>
      <c r="N1109">
        <v>55</v>
      </c>
      <c r="O1109">
        <v>45</v>
      </c>
      <c r="P1109">
        <v>8</v>
      </c>
      <c r="Q1109">
        <v>14</v>
      </c>
      <c r="R1109">
        <v>25</v>
      </c>
      <c r="S1109">
        <v>18</v>
      </c>
      <c r="T1109">
        <v>0</v>
      </c>
      <c r="U1109">
        <v>12</v>
      </c>
      <c r="V1109">
        <v>22</v>
      </c>
      <c r="W1109">
        <v>38</v>
      </c>
      <c r="X1109">
        <v>28</v>
      </c>
      <c r="Y1109">
        <v>0</v>
      </c>
      <c r="Z1109">
        <v>65</v>
      </c>
      <c r="AA1109">
        <v>69</v>
      </c>
      <c r="AB1109">
        <v>69</v>
      </c>
      <c r="AC1109">
        <v>46</v>
      </c>
      <c r="AD1109">
        <v>89</v>
      </c>
      <c r="AE1109">
        <v>346</v>
      </c>
      <c r="AF1109">
        <v>12</v>
      </c>
      <c r="AG1109">
        <v>28</v>
      </c>
      <c r="AH1109">
        <v>0</v>
      </c>
      <c r="AI1109">
        <v>173</v>
      </c>
      <c r="AJ1109">
        <v>346</v>
      </c>
      <c r="AK1109" t="s">
        <v>172</v>
      </c>
    </row>
    <row r="1110" spans="1:37" x14ac:dyDescent="0.2">
      <c r="A1110" t="s">
        <v>72</v>
      </c>
      <c r="B1110" t="s">
        <v>37</v>
      </c>
      <c r="C1110">
        <v>1</v>
      </c>
      <c r="D1110" t="s">
        <v>311</v>
      </c>
      <c r="E1110" t="s">
        <v>119</v>
      </c>
      <c r="F1110">
        <v>13</v>
      </c>
      <c r="G1110">
        <v>68</v>
      </c>
      <c r="H1110">
        <v>8</v>
      </c>
      <c r="I1110">
        <v>15</v>
      </c>
      <c r="J1110">
        <v>76</v>
      </c>
      <c r="K1110">
        <v>9</v>
      </c>
      <c r="L1110">
        <v>44</v>
      </c>
      <c r="M1110">
        <v>45</v>
      </c>
      <c r="N1110">
        <v>49</v>
      </c>
      <c r="O1110">
        <v>51</v>
      </c>
      <c r="P1110">
        <v>32</v>
      </c>
      <c r="Q1110">
        <v>48</v>
      </c>
      <c r="R1110">
        <v>0</v>
      </c>
      <c r="S1110">
        <v>9</v>
      </c>
      <c r="T1110">
        <v>0</v>
      </c>
      <c r="U1110">
        <v>36</v>
      </c>
      <c r="V1110">
        <v>54</v>
      </c>
      <c r="W1110">
        <v>0</v>
      </c>
      <c r="X1110">
        <v>10</v>
      </c>
      <c r="Y1110">
        <v>0</v>
      </c>
      <c r="Z1110">
        <v>89</v>
      </c>
      <c r="AA1110">
        <v>72</v>
      </c>
      <c r="AB1110">
        <v>71</v>
      </c>
      <c r="AC1110">
        <v>25</v>
      </c>
      <c r="AD1110">
        <v>93</v>
      </c>
      <c r="AE1110">
        <v>89</v>
      </c>
      <c r="AF1110">
        <v>7</v>
      </c>
      <c r="AG1110">
        <v>17</v>
      </c>
      <c r="AH1110">
        <v>0</v>
      </c>
      <c r="AI1110">
        <v>160</v>
      </c>
      <c r="AJ1110">
        <v>89</v>
      </c>
      <c r="AK1110" t="s">
        <v>308</v>
      </c>
    </row>
    <row r="1111" spans="1:37" x14ac:dyDescent="0.2">
      <c r="A1111" t="s">
        <v>72</v>
      </c>
      <c r="B1111" t="s">
        <v>37</v>
      </c>
      <c r="C1111">
        <v>2</v>
      </c>
      <c r="D1111" t="s">
        <v>311</v>
      </c>
      <c r="E1111" t="s">
        <v>119</v>
      </c>
      <c r="F1111">
        <v>19</v>
      </c>
      <c r="G1111">
        <v>16</v>
      </c>
      <c r="H1111">
        <v>0</v>
      </c>
      <c r="I1111">
        <v>54</v>
      </c>
      <c r="J1111">
        <v>46</v>
      </c>
      <c r="K1111">
        <v>0</v>
      </c>
      <c r="L1111">
        <v>20</v>
      </c>
      <c r="M1111">
        <v>15</v>
      </c>
      <c r="N1111">
        <v>57</v>
      </c>
      <c r="O1111">
        <v>43</v>
      </c>
      <c r="P1111">
        <v>8</v>
      </c>
      <c r="Q1111">
        <v>27</v>
      </c>
      <c r="R1111">
        <v>0</v>
      </c>
      <c r="S1111">
        <v>0</v>
      </c>
      <c r="T1111">
        <v>0</v>
      </c>
      <c r="U1111">
        <v>23</v>
      </c>
      <c r="V1111">
        <v>77</v>
      </c>
      <c r="W1111">
        <v>0</v>
      </c>
      <c r="X1111">
        <v>0</v>
      </c>
      <c r="Y1111">
        <v>0</v>
      </c>
      <c r="Z1111">
        <v>35</v>
      </c>
      <c r="AA1111">
        <v>69</v>
      </c>
      <c r="AB1111">
        <v>67</v>
      </c>
      <c r="AC1111">
        <v>44</v>
      </c>
      <c r="AD1111">
        <v>87</v>
      </c>
      <c r="AE1111">
        <v>70</v>
      </c>
      <c r="AF1111">
        <v>10</v>
      </c>
      <c r="AG1111">
        <v>19</v>
      </c>
      <c r="AH1111">
        <v>0</v>
      </c>
      <c r="AI1111">
        <v>173</v>
      </c>
      <c r="AJ1111">
        <v>70</v>
      </c>
      <c r="AK1111" t="s">
        <v>309</v>
      </c>
    </row>
    <row r="1112" spans="1:37" x14ac:dyDescent="0.2">
      <c r="A1112" t="s">
        <v>72</v>
      </c>
      <c r="B1112" t="s">
        <v>37</v>
      </c>
      <c r="C1112">
        <v>3</v>
      </c>
      <c r="D1112" t="s">
        <v>311</v>
      </c>
      <c r="E1112" t="s">
        <v>119</v>
      </c>
      <c r="F1112">
        <v>4</v>
      </c>
      <c r="G1112">
        <v>5</v>
      </c>
      <c r="H1112">
        <v>1</v>
      </c>
      <c r="I1112">
        <v>40</v>
      </c>
      <c r="J1112">
        <v>50</v>
      </c>
      <c r="K1112">
        <v>10</v>
      </c>
      <c r="L1112">
        <v>6</v>
      </c>
      <c r="M1112">
        <v>4</v>
      </c>
      <c r="N1112">
        <v>60</v>
      </c>
      <c r="O1112">
        <v>40</v>
      </c>
      <c r="P1112">
        <v>2</v>
      </c>
      <c r="Q1112">
        <v>8</v>
      </c>
      <c r="R1112">
        <v>0</v>
      </c>
      <c r="S1112">
        <v>0</v>
      </c>
      <c r="T1112">
        <v>0</v>
      </c>
      <c r="U1112">
        <v>20</v>
      </c>
      <c r="V1112">
        <v>80</v>
      </c>
      <c r="W1112">
        <v>0</v>
      </c>
      <c r="X1112">
        <v>0</v>
      </c>
      <c r="Y1112">
        <v>0</v>
      </c>
      <c r="Z1112">
        <v>10</v>
      </c>
      <c r="AA1112">
        <v>73</v>
      </c>
      <c r="AB1112">
        <v>71</v>
      </c>
      <c r="AC1112">
        <v>59</v>
      </c>
      <c r="AD1112">
        <v>83</v>
      </c>
      <c r="AE1112">
        <v>30</v>
      </c>
      <c r="AF1112">
        <v>2</v>
      </c>
      <c r="AG1112">
        <v>16</v>
      </c>
      <c r="AH1112">
        <v>0</v>
      </c>
      <c r="AI1112">
        <v>96</v>
      </c>
      <c r="AJ1112">
        <v>30</v>
      </c>
      <c r="AK1112" t="s">
        <v>310</v>
      </c>
    </row>
    <row r="1113" spans="1:37" x14ac:dyDescent="0.2">
      <c r="A1113" t="s">
        <v>72</v>
      </c>
      <c r="B1113" t="s">
        <v>37</v>
      </c>
      <c r="C1113">
        <v>4</v>
      </c>
      <c r="D1113" t="s">
        <v>311</v>
      </c>
      <c r="E1113" t="s">
        <v>119</v>
      </c>
      <c r="F1113">
        <v>3</v>
      </c>
      <c r="G1113">
        <v>3</v>
      </c>
      <c r="H1113">
        <v>0</v>
      </c>
      <c r="I1113">
        <v>50</v>
      </c>
      <c r="J1113">
        <v>50</v>
      </c>
      <c r="K1113">
        <v>0</v>
      </c>
      <c r="L1113">
        <v>2</v>
      </c>
      <c r="M1113">
        <v>4</v>
      </c>
      <c r="N1113">
        <v>33</v>
      </c>
      <c r="O1113">
        <v>67</v>
      </c>
      <c r="P1113">
        <v>2</v>
      </c>
      <c r="Q1113">
        <v>3</v>
      </c>
      <c r="R1113">
        <v>1</v>
      </c>
      <c r="S1113">
        <v>0</v>
      </c>
      <c r="T1113">
        <v>0</v>
      </c>
      <c r="U1113">
        <v>33</v>
      </c>
      <c r="V1113">
        <v>50</v>
      </c>
      <c r="W1113">
        <v>17</v>
      </c>
      <c r="X1113">
        <v>0</v>
      </c>
      <c r="Y1113">
        <v>0</v>
      </c>
      <c r="Z1113">
        <v>6</v>
      </c>
      <c r="AA1113">
        <v>68</v>
      </c>
      <c r="AB1113">
        <v>66</v>
      </c>
      <c r="AC1113">
        <v>55</v>
      </c>
      <c r="AD1113">
        <v>72</v>
      </c>
      <c r="AE1113">
        <v>28</v>
      </c>
      <c r="AF1113">
        <v>15</v>
      </c>
      <c r="AG1113">
        <v>38</v>
      </c>
      <c r="AH1113">
        <v>0</v>
      </c>
      <c r="AI1113">
        <v>140</v>
      </c>
      <c r="AJ1113">
        <v>28</v>
      </c>
      <c r="AK1113" t="s">
        <v>172</v>
      </c>
    </row>
    <row r="1114" spans="1:37" x14ac:dyDescent="0.2">
      <c r="A1114" t="s">
        <v>72</v>
      </c>
      <c r="B1114" t="s">
        <v>37</v>
      </c>
      <c r="C1114">
        <v>1</v>
      </c>
      <c r="D1114" t="s">
        <v>312</v>
      </c>
      <c r="E1114" t="s">
        <v>119</v>
      </c>
      <c r="F1114">
        <v>11</v>
      </c>
      <c r="G1114">
        <v>52</v>
      </c>
      <c r="H1114">
        <v>6</v>
      </c>
      <c r="I1114">
        <v>16</v>
      </c>
      <c r="J1114">
        <v>75</v>
      </c>
      <c r="K1114">
        <v>9</v>
      </c>
      <c r="L1114">
        <v>34</v>
      </c>
      <c r="M1114">
        <v>35</v>
      </c>
      <c r="N1114">
        <v>49</v>
      </c>
      <c r="O1114">
        <v>51</v>
      </c>
      <c r="P1114">
        <v>23</v>
      </c>
      <c r="Q1114">
        <v>5</v>
      </c>
      <c r="R1114">
        <v>17</v>
      </c>
      <c r="S1114">
        <v>24</v>
      </c>
      <c r="T1114">
        <v>0</v>
      </c>
      <c r="U1114">
        <v>33</v>
      </c>
      <c r="V1114">
        <v>7</v>
      </c>
      <c r="W1114">
        <v>25</v>
      </c>
      <c r="X1114">
        <v>35</v>
      </c>
      <c r="Y1114">
        <v>0</v>
      </c>
      <c r="Z1114">
        <v>69</v>
      </c>
      <c r="AA1114">
        <v>72</v>
      </c>
      <c r="AB1114">
        <v>72</v>
      </c>
      <c r="AC1114">
        <v>44</v>
      </c>
      <c r="AD1114">
        <v>93</v>
      </c>
      <c r="AE1114">
        <v>69</v>
      </c>
      <c r="AF1114">
        <v>4</v>
      </c>
      <c r="AG1114">
        <v>19</v>
      </c>
      <c r="AH1114">
        <v>0</v>
      </c>
      <c r="AI1114">
        <v>182</v>
      </c>
      <c r="AJ1114">
        <v>69</v>
      </c>
      <c r="AK1114" t="s">
        <v>308</v>
      </c>
    </row>
    <row r="1115" spans="1:37" x14ac:dyDescent="0.2">
      <c r="A1115" t="s">
        <v>72</v>
      </c>
      <c r="B1115" t="s">
        <v>37</v>
      </c>
      <c r="C1115">
        <v>2</v>
      </c>
      <c r="D1115" t="s">
        <v>312</v>
      </c>
      <c r="E1115" t="s">
        <v>119</v>
      </c>
      <c r="F1115">
        <v>16</v>
      </c>
      <c r="G1115">
        <v>36</v>
      </c>
      <c r="H1115">
        <v>5</v>
      </c>
      <c r="I1115">
        <v>28</v>
      </c>
      <c r="J1115">
        <v>63</v>
      </c>
      <c r="K1115">
        <v>9</v>
      </c>
      <c r="L1115">
        <v>27</v>
      </c>
      <c r="M1115">
        <v>30</v>
      </c>
      <c r="N1115">
        <v>47</v>
      </c>
      <c r="O1115">
        <v>53</v>
      </c>
      <c r="P1115">
        <v>13</v>
      </c>
      <c r="Q1115">
        <v>7</v>
      </c>
      <c r="R1115">
        <v>19</v>
      </c>
      <c r="S1115">
        <v>18</v>
      </c>
      <c r="T1115">
        <v>0</v>
      </c>
      <c r="U1115">
        <v>23</v>
      </c>
      <c r="V1115">
        <v>12</v>
      </c>
      <c r="W1115">
        <v>33</v>
      </c>
      <c r="X1115">
        <v>32</v>
      </c>
      <c r="Y1115">
        <v>0</v>
      </c>
      <c r="Z1115">
        <v>57</v>
      </c>
      <c r="AA1115">
        <v>72</v>
      </c>
      <c r="AB1115">
        <v>69</v>
      </c>
      <c r="AC1115">
        <v>25</v>
      </c>
      <c r="AD1115">
        <v>87</v>
      </c>
      <c r="AE1115">
        <v>114</v>
      </c>
      <c r="AF1115">
        <v>8</v>
      </c>
      <c r="AG1115">
        <v>23</v>
      </c>
      <c r="AH1115">
        <v>0</v>
      </c>
      <c r="AI1115">
        <v>150</v>
      </c>
      <c r="AJ1115">
        <v>114</v>
      </c>
      <c r="AK1115" t="s">
        <v>309</v>
      </c>
    </row>
    <row r="1116" spans="1:37" x14ac:dyDescent="0.2">
      <c r="A1116" t="s">
        <v>72</v>
      </c>
      <c r="B1116" t="s">
        <v>37</v>
      </c>
      <c r="C1116">
        <v>3</v>
      </c>
      <c r="D1116" t="s">
        <v>312</v>
      </c>
      <c r="E1116" t="s">
        <v>119</v>
      </c>
      <c r="F1116">
        <v>4</v>
      </c>
      <c r="G1116">
        <v>12</v>
      </c>
      <c r="H1116">
        <v>3</v>
      </c>
      <c r="I1116">
        <v>21</v>
      </c>
      <c r="J1116">
        <v>63</v>
      </c>
      <c r="K1116">
        <v>16</v>
      </c>
      <c r="L1116">
        <v>12</v>
      </c>
      <c r="M1116">
        <v>7</v>
      </c>
      <c r="N1116">
        <v>63</v>
      </c>
      <c r="O1116">
        <v>37</v>
      </c>
      <c r="P1116">
        <v>2</v>
      </c>
      <c r="Q1116">
        <v>2</v>
      </c>
      <c r="R1116">
        <v>8</v>
      </c>
      <c r="S1116">
        <v>7</v>
      </c>
      <c r="T1116">
        <v>0</v>
      </c>
      <c r="U1116">
        <v>11</v>
      </c>
      <c r="V1116">
        <v>11</v>
      </c>
      <c r="W1116">
        <v>42</v>
      </c>
      <c r="X1116">
        <v>37</v>
      </c>
      <c r="Y1116">
        <v>0</v>
      </c>
      <c r="Z1116">
        <v>19</v>
      </c>
      <c r="AA1116">
        <v>68</v>
      </c>
      <c r="AB1116">
        <v>69</v>
      </c>
      <c r="AC1116">
        <v>48</v>
      </c>
      <c r="AD1116">
        <v>88</v>
      </c>
      <c r="AE1116">
        <v>57</v>
      </c>
      <c r="AF1116">
        <v>10</v>
      </c>
      <c r="AG1116">
        <v>32</v>
      </c>
      <c r="AH1116">
        <v>0</v>
      </c>
      <c r="AI1116">
        <v>167</v>
      </c>
      <c r="AJ1116">
        <v>57</v>
      </c>
      <c r="AK1116" t="s">
        <v>310</v>
      </c>
    </row>
    <row r="1117" spans="1:37" x14ac:dyDescent="0.2">
      <c r="A1117" t="s">
        <v>72</v>
      </c>
      <c r="B1117" t="s">
        <v>37</v>
      </c>
      <c r="C1117">
        <v>4</v>
      </c>
      <c r="D1117" t="s">
        <v>312</v>
      </c>
      <c r="E1117" t="s">
        <v>119</v>
      </c>
      <c r="F1117">
        <v>5</v>
      </c>
      <c r="G1117">
        <v>11</v>
      </c>
      <c r="H1117">
        <v>2</v>
      </c>
      <c r="I1117">
        <v>28</v>
      </c>
      <c r="J1117">
        <v>61</v>
      </c>
      <c r="K1117">
        <v>11</v>
      </c>
      <c r="L1117">
        <v>9</v>
      </c>
      <c r="M1117">
        <v>9</v>
      </c>
      <c r="N1117">
        <v>50</v>
      </c>
      <c r="O1117">
        <v>50</v>
      </c>
      <c r="P1117">
        <v>4</v>
      </c>
      <c r="Q1117">
        <v>3</v>
      </c>
      <c r="R1117">
        <v>5</v>
      </c>
      <c r="S1117">
        <v>6</v>
      </c>
      <c r="T1117">
        <v>0</v>
      </c>
      <c r="U1117">
        <v>22</v>
      </c>
      <c r="V1117">
        <v>17</v>
      </c>
      <c r="W1117">
        <v>28</v>
      </c>
      <c r="X1117">
        <v>33</v>
      </c>
      <c r="Y1117">
        <v>0</v>
      </c>
      <c r="Z1117">
        <v>18</v>
      </c>
      <c r="AA1117">
        <v>71</v>
      </c>
      <c r="AB1117">
        <v>72</v>
      </c>
      <c r="AC1117">
        <v>54</v>
      </c>
      <c r="AD1117">
        <v>89</v>
      </c>
      <c r="AE1117">
        <v>105</v>
      </c>
      <c r="AF1117">
        <v>14</v>
      </c>
      <c r="AG1117">
        <v>35</v>
      </c>
      <c r="AH1117">
        <v>0</v>
      </c>
      <c r="AI1117">
        <v>168</v>
      </c>
      <c r="AJ1117">
        <v>105</v>
      </c>
      <c r="AK1117" t="s">
        <v>172</v>
      </c>
    </row>
    <row r="1118" spans="1:37" x14ac:dyDescent="0.2">
      <c r="A1118" t="s">
        <v>73</v>
      </c>
      <c r="B1118" t="s">
        <v>39</v>
      </c>
      <c r="C1118">
        <v>1</v>
      </c>
      <c r="D1118" t="s">
        <v>313</v>
      </c>
      <c r="E1118">
        <v>2013</v>
      </c>
      <c r="F1118">
        <v>0</v>
      </c>
      <c r="G1118">
        <v>3</v>
      </c>
      <c r="H1118">
        <v>6</v>
      </c>
      <c r="I1118">
        <v>0</v>
      </c>
      <c r="J1118">
        <v>33</v>
      </c>
      <c r="K1118">
        <v>67</v>
      </c>
      <c r="L1118">
        <v>4</v>
      </c>
      <c r="M1118">
        <v>5</v>
      </c>
      <c r="N1118">
        <v>44</v>
      </c>
      <c r="O1118">
        <v>56</v>
      </c>
      <c r="P1118">
        <v>1</v>
      </c>
      <c r="Q1118">
        <v>3</v>
      </c>
      <c r="R1118">
        <v>1</v>
      </c>
      <c r="S1118">
        <v>4</v>
      </c>
      <c r="T1118">
        <v>0</v>
      </c>
      <c r="U1118">
        <v>11</v>
      </c>
      <c r="V1118">
        <v>33</v>
      </c>
      <c r="W1118">
        <v>11</v>
      </c>
      <c r="X1118">
        <v>44</v>
      </c>
      <c r="Y1118">
        <v>0</v>
      </c>
      <c r="Z1118">
        <v>9</v>
      </c>
      <c r="AA1118">
        <v>66</v>
      </c>
      <c r="AB1118">
        <v>69</v>
      </c>
      <c r="AC1118">
        <v>49</v>
      </c>
      <c r="AD1118">
        <v>87</v>
      </c>
      <c r="AE1118">
        <v>9</v>
      </c>
      <c r="AF1118">
        <v>22</v>
      </c>
      <c r="AG1118">
        <v>37</v>
      </c>
      <c r="AH1118">
        <v>2</v>
      </c>
      <c r="AI1118">
        <v>128</v>
      </c>
      <c r="AJ1118">
        <v>9</v>
      </c>
      <c r="AK1118" t="s">
        <v>308</v>
      </c>
    </row>
    <row r="1119" spans="1:37" x14ac:dyDescent="0.2">
      <c r="A1119" t="s">
        <v>73</v>
      </c>
      <c r="B1119" t="s">
        <v>39</v>
      </c>
      <c r="C1119">
        <v>2</v>
      </c>
      <c r="D1119" t="s">
        <v>313</v>
      </c>
      <c r="E1119">
        <v>2013</v>
      </c>
      <c r="F1119">
        <v>4</v>
      </c>
      <c r="G1119">
        <v>13</v>
      </c>
      <c r="H1119">
        <v>1</v>
      </c>
      <c r="I1119">
        <v>22</v>
      </c>
      <c r="J1119">
        <v>72</v>
      </c>
      <c r="K1119">
        <v>6</v>
      </c>
      <c r="L1119">
        <v>13</v>
      </c>
      <c r="M1119">
        <v>5</v>
      </c>
      <c r="N1119">
        <v>72</v>
      </c>
      <c r="O1119">
        <v>28</v>
      </c>
      <c r="P1119">
        <v>2</v>
      </c>
      <c r="Q1119">
        <v>5</v>
      </c>
      <c r="R1119">
        <v>8</v>
      </c>
      <c r="S1119">
        <v>3</v>
      </c>
      <c r="T1119">
        <v>0</v>
      </c>
      <c r="U1119">
        <v>11</v>
      </c>
      <c r="V1119">
        <v>28</v>
      </c>
      <c r="W1119">
        <v>44</v>
      </c>
      <c r="X1119">
        <v>17</v>
      </c>
      <c r="Y1119">
        <v>0</v>
      </c>
      <c r="Z1119">
        <v>18</v>
      </c>
      <c r="AA1119">
        <v>65</v>
      </c>
      <c r="AB1119">
        <v>67</v>
      </c>
      <c r="AC1119">
        <v>58</v>
      </c>
      <c r="AD1119">
        <v>81</v>
      </c>
      <c r="AE1119">
        <v>36</v>
      </c>
      <c r="AF1119">
        <v>14</v>
      </c>
      <c r="AG1119">
        <v>27</v>
      </c>
      <c r="AH1119">
        <v>0</v>
      </c>
      <c r="AI1119">
        <v>147</v>
      </c>
      <c r="AJ1119">
        <v>36</v>
      </c>
      <c r="AK1119" t="s">
        <v>309</v>
      </c>
    </row>
    <row r="1120" spans="1:37" x14ac:dyDescent="0.2">
      <c r="A1120" t="s">
        <v>73</v>
      </c>
      <c r="B1120" t="s">
        <v>39</v>
      </c>
      <c r="C1120">
        <v>3</v>
      </c>
      <c r="D1120" t="s">
        <v>313</v>
      </c>
      <c r="E1120">
        <v>2013</v>
      </c>
      <c r="F1120">
        <v>5</v>
      </c>
      <c r="G1120">
        <v>16</v>
      </c>
      <c r="H1120">
        <v>3</v>
      </c>
      <c r="I1120">
        <v>21</v>
      </c>
      <c r="J1120">
        <v>67</v>
      </c>
      <c r="K1120">
        <v>13</v>
      </c>
      <c r="L1120">
        <v>13</v>
      </c>
      <c r="M1120">
        <v>11</v>
      </c>
      <c r="N1120">
        <v>54</v>
      </c>
      <c r="O1120">
        <v>46</v>
      </c>
      <c r="P1120">
        <v>5</v>
      </c>
      <c r="Q1120">
        <v>6</v>
      </c>
      <c r="R1120">
        <v>8</v>
      </c>
      <c r="S1120">
        <v>5</v>
      </c>
      <c r="T1120">
        <v>0</v>
      </c>
      <c r="U1120">
        <v>21</v>
      </c>
      <c r="V1120">
        <v>25</v>
      </c>
      <c r="W1120">
        <v>33</v>
      </c>
      <c r="X1120">
        <v>21</v>
      </c>
      <c r="Y1120">
        <v>0</v>
      </c>
      <c r="Z1120">
        <v>24</v>
      </c>
      <c r="AA1120">
        <v>72</v>
      </c>
      <c r="AB1120">
        <v>72</v>
      </c>
      <c r="AC1120">
        <v>49</v>
      </c>
      <c r="AD1120">
        <v>95</v>
      </c>
      <c r="AE1120">
        <v>72</v>
      </c>
      <c r="AF1120">
        <v>9</v>
      </c>
      <c r="AG1120">
        <v>16</v>
      </c>
      <c r="AH1120">
        <v>0</v>
      </c>
      <c r="AI1120">
        <v>181</v>
      </c>
      <c r="AJ1120">
        <v>72</v>
      </c>
      <c r="AK1120" t="s">
        <v>310</v>
      </c>
    </row>
    <row r="1121" spans="1:37" x14ac:dyDescent="0.2">
      <c r="A1121" t="s">
        <v>73</v>
      </c>
      <c r="B1121" t="s">
        <v>39</v>
      </c>
      <c r="C1121">
        <v>4</v>
      </c>
      <c r="D1121" t="s">
        <v>313</v>
      </c>
      <c r="E1121">
        <v>2013</v>
      </c>
      <c r="F1121">
        <v>18</v>
      </c>
      <c r="G1121">
        <v>17</v>
      </c>
      <c r="H1121">
        <v>4</v>
      </c>
      <c r="I1121">
        <v>46</v>
      </c>
      <c r="J1121">
        <v>44</v>
      </c>
      <c r="K1121">
        <v>10</v>
      </c>
      <c r="L1121">
        <v>17</v>
      </c>
      <c r="M1121">
        <v>22</v>
      </c>
      <c r="N1121">
        <v>44</v>
      </c>
      <c r="O1121">
        <v>56</v>
      </c>
      <c r="P1121">
        <v>2</v>
      </c>
      <c r="Q1121">
        <v>7</v>
      </c>
      <c r="R1121">
        <v>17</v>
      </c>
      <c r="S1121">
        <v>13</v>
      </c>
      <c r="T1121">
        <v>0</v>
      </c>
      <c r="U1121">
        <v>5</v>
      </c>
      <c r="V1121">
        <v>18</v>
      </c>
      <c r="W1121">
        <v>44</v>
      </c>
      <c r="X1121">
        <v>33</v>
      </c>
      <c r="Y1121">
        <v>0</v>
      </c>
      <c r="Z1121">
        <v>39</v>
      </c>
      <c r="AA1121">
        <v>75</v>
      </c>
      <c r="AB1121">
        <v>73</v>
      </c>
      <c r="AC1121">
        <v>48</v>
      </c>
      <c r="AD1121">
        <v>88</v>
      </c>
      <c r="AE1121">
        <v>233</v>
      </c>
      <c r="AF1121">
        <v>19</v>
      </c>
      <c r="AG1121">
        <v>38</v>
      </c>
      <c r="AH1121">
        <v>0</v>
      </c>
      <c r="AI1121">
        <v>180</v>
      </c>
      <c r="AJ1121">
        <v>233</v>
      </c>
      <c r="AK1121" t="s">
        <v>172</v>
      </c>
    </row>
    <row r="1122" spans="1:37" x14ac:dyDescent="0.2">
      <c r="A1122" t="s">
        <v>73</v>
      </c>
      <c r="B1122" t="s">
        <v>39</v>
      </c>
      <c r="C1122">
        <v>1</v>
      </c>
      <c r="D1122" t="s">
        <v>311</v>
      </c>
      <c r="E1122">
        <v>2013</v>
      </c>
      <c r="F1122">
        <v>4</v>
      </c>
      <c r="G1122">
        <v>22</v>
      </c>
      <c r="H1122">
        <v>4</v>
      </c>
      <c r="I1122">
        <v>13</v>
      </c>
      <c r="J1122">
        <v>73</v>
      </c>
      <c r="K1122">
        <v>13</v>
      </c>
      <c r="L1122">
        <v>20</v>
      </c>
      <c r="M1122">
        <v>10</v>
      </c>
      <c r="N1122">
        <v>67</v>
      </c>
      <c r="O1122">
        <v>33</v>
      </c>
      <c r="P1122">
        <v>11</v>
      </c>
      <c r="Q1122">
        <v>15</v>
      </c>
      <c r="R1122">
        <v>1</v>
      </c>
      <c r="S1122">
        <v>3</v>
      </c>
      <c r="T1122">
        <v>0</v>
      </c>
      <c r="U1122">
        <v>37</v>
      </c>
      <c r="V1122">
        <v>50</v>
      </c>
      <c r="W1122">
        <v>3</v>
      </c>
      <c r="X1122">
        <v>10</v>
      </c>
      <c r="Y1122">
        <v>0</v>
      </c>
      <c r="Z1122">
        <v>30</v>
      </c>
      <c r="AA1122">
        <v>69</v>
      </c>
      <c r="AB1122">
        <v>71</v>
      </c>
      <c r="AC1122">
        <v>49</v>
      </c>
      <c r="AD1122">
        <v>95</v>
      </c>
      <c r="AE1122">
        <v>30</v>
      </c>
      <c r="AF1122">
        <v>9</v>
      </c>
      <c r="AG1122">
        <v>18</v>
      </c>
      <c r="AH1122">
        <v>0</v>
      </c>
      <c r="AI1122">
        <v>105</v>
      </c>
      <c r="AJ1122">
        <v>30</v>
      </c>
      <c r="AK1122" t="s">
        <v>308</v>
      </c>
    </row>
    <row r="1123" spans="1:37" x14ac:dyDescent="0.2">
      <c r="A1123" t="s">
        <v>73</v>
      </c>
      <c r="B1123" t="s">
        <v>39</v>
      </c>
      <c r="C1123">
        <v>2</v>
      </c>
      <c r="D1123" t="s">
        <v>311</v>
      </c>
      <c r="E1123">
        <v>2013</v>
      </c>
      <c r="F1123">
        <v>16</v>
      </c>
      <c r="G1123">
        <v>18</v>
      </c>
      <c r="H1123">
        <v>2</v>
      </c>
      <c r="I1123">
        <v>44</v>
      </c>
      <c r="J1123">
        <v>50</v>
      </c>
      <c r="K1123">
        <v>6</v>
      </c>
      <c r="L1123">
        <v>15</v>
      </c>
      <c r="M1123">
        <v>21</v>
      </c>
      <c r="N1123">
        <v>42</v>
      </c>
      <c r="O1123">
        <v>58</v>
      </c>
      <c r="P1123">
        <v>7</v>
      </c>
      <c r="Q1123">
        <v>23</v>
      </c>
      <c r="R1123">
        <v>4</v>
      </c>
      <c r="S1123">
        <v>2</v>
      </c>
      <c r="T1123">
        <v>0</v>
      </c>
      <c r="U1123">
        <v>19</v>
      </c>
      <c r="V1123">
        <v>64</v>
      </c>
      <c r="W1123">
        <v>11</v>
      </c>
      <c r="X1123">
        <v>6</v>
      </c>
      <c r="Y1123">
        <v>0</v>
      </c>
      <c r="Z1123">
        <v>36</v>
      </c>
      <c r="AA1123">
        <v>74</v>
      </c>
      <c r="AB1123">
        <v>74</v>
      </c>
      <c r="AC1123">
        <v>59</v>
      </c>
      <c r="AD1123">
        <v>89</v>
      </c>
      <c r="AE1123">
        <v>72</v>
      </c>
      <c r="AF1123">
        <v>15</v>
      </c>
      <c r="AG1123">
        <v>24</v>
      </c>
      <c r="AH1123">
        <v>0</v>
      </c>
      <c r="AI1123">
        <v>146</v>
      </c>
      <c r="AJ1123">
        <v>72</v>
      </c>
      <c r="AK1123" t="s">
        <v>309</v>
      </c>
    </row>
    <row r="1124" spans="1:37" x14ac:dyDescent="0.2">
      <c r="A1124" t="s">
        <v>73</v>
      </c>
      <c r="B1124" t="s">
        <v>39</v>
      </c>
      <c r="C1124">
        <v>3</v>
      </c>
      <c r="D1124" t="s">
        <v>311</v>
      </c>
      <c r="E1124">
        <v>2013</v>
      </c>
      <c r="F1124">
        <v>5</v>
      </c>
      <c r="G1124">
        <v>3</v>
      </c>
      <c r="H1124">
        <v>2</v>
      </c>
      <c r="I1124">
        <v>50</v>
      </c>
      <c r="J1124">
        <v>30</v>
      </c>
      <c r="K1124">
        <v>20</v>
      </c>
      <c r="L1124">
        <v>5</v>
      </c>
      <c r="M1124">
        <v>5</v>
      </c>
      <c r="N1124">
        <v>50</v>
      </c>
      <c r="O1124">
        <v>50</v>
      </c>
      <c r="P1124">
        <v>3</v>
      </c>
      <c r="Q1124">
        <v>5</v>
      </c>
      <c r="R1124">
        <v>2</v>
      </c>
      <c r="S1124">
        <v>0</v>
      </c>
      <c r="T1124">
        <v>0</v>
      </c>
      <c r="U1124">
        <v>30</v>
      </c>
      <c r="V1124">
        <v>50</v>
      </c>
      <c r="W1124">
        <v>20</v>
      </c>
      <c r="X1124">
        <v>0</v>
      </c>
      <c r="Y1124">
        <v>0</v>
      </c>
      <c r="Z1124">
        <v>10</v>
      </c>
      <c r="AA1124">
        <v>74</v>
      </c>
      <c r="AB1124">
        <v>71</v>
      </c>
      <c r="AC1124">
        <v>59</v>
      </c>
      <c r="AD1124">
        <v>88</v>
      </c>
      <c r="AE1124">
        <v>30</v>
      </c>
      <c r="AF1124">
        <v>15</v>
      </c>
      <c r="AG1124">
        <v>50</v>
      </c>
      <c r="AH1124">
        <v>0</v>
      </c>
      <c r="AI1124">
        <v>180</v>
      </c>
      <c r="AJ1124">
        <v>30</v>
      </c>
      <c r="AK1124" t="s">
        <v>310</v>
      </c>
    </row>
    <row r="1125" spans="1:37" x14ac:dyDescent="0.2">
      <c r="A1125" t="s">
        <v>73</v>
      </c>
      <c r="B1125" t="s">
        <v>39</v>
      </c>
      <c r="C1125">
        <v>4</v>
      </c>
      <c r="D1125" t="s">
        <v>311</v>
      </c>
      <c r="E1125">
        <v>2013</v>
      </c>
      <c r="F1125">
        <v>1</v>
      </c>
      <c r="G1125">
        <v>3</v>
      </c>
      <c r="H1125">
        <v>0</v>
      </c>
      <c r="I1125">
        <v>25</v>
      </c>
      <c r="J1125">
        <v>75</v>
      </c>
      <c r="K1125">
        <v>0</v>
      </c>
      <c r="L1125">
        <v>1</v>
      </c>
      <c r="M1125">
        <v>3</v>
      </c>
      <c r="N1125">
        <v>25</v>
      </c>
      <c r="O1125">
        <v>75</v>
      </c>
      <c r="P1125">
        <v>2</v>
      </c>
      <c r="Q1125">
        <v>2</v>
      </c>
      <c r="R1125">
        <v>0</v>
      </c>
      <c r="S1125">
        <v>0</v>
      </c>
      <c r="T1125">
        <v>0</v>
      </c>
      <c r="U1125">
        <v>50</v>
      </c>
      <c r="V1125">
        <v>50</v>
      </c>
      <c r="W1125">
        <v>0</v>
      </c>
      <c r="X1125">
        <v>0</v>
      </c>
      <c r="Y1125">
        <v>0</v>
      </c>
      <c r="Z1125">
        <v>4</v>
      </c>
      <c r="AA1125">
        <v>68</v>
      </c>
      <c r="AB1125">
        <v>67</v>
      </c>
      <c r="AC1125">
        <v>48</v>
      </c>
      <c r="AD1125">
        <v>84</v>
      </c>
      <c r="AE1125">
        <v>18</v>
      </c>
      <c r="AF1125">
        <v>11</v>
      </c>
      <c r="AG1125">
        <v>31</v>
      </c>
      <c r="AH1125">
        <v>0</v>
      </c>
      <c r="AI1125">
        <v>134</v>
      </c>
      <c r="AJ1125">
        <v>18</v>
      </c>
      <c r="AK1125" t="s">
        <v>172</v>
      </c>
    </row>
    <row r="1126" spans="1:37" x14ac:dyDescent="0.2">
      <c r="A1126" t="s">
        <v>73</v>
      </c>
      <c r="B1126" t="s">
        <v>39</v>
      </c>
      <c r="C1126">
        <v>1</v>
      </c>
      <c r="D1126" t="s">
        <v>312</v>
      </c>
      <c r="E1126">
        <v>2013</v>
      </c>
      <c r="F1126">
        <v>6</v>
      </c>
      <c r="G1126">
        <v>21</v>
      </c>
      <c r="H1126">
        <v>8</v>
      </c>
      <c r="I1126">
        <v>17</v>
      </c>
      <c r="J1126">
        <v>60</v>
      </c>
      <c r="K1126">
        <v>23</v>
      </c>
      <c r="L1126">
        <v>17</v>
      </c>
      <c r="M1126">
        <v>18</v>
      </c>
      <c r="N1126">
        <v>49</v>
      </c>
      <c r="O1126">
        <v>51</v>
      </c>
      <c r="P1126">
        <v>6</v>
      </c>
      <c r="Q1126">
        <v>6</v>
      </c>
      <c r="R1126">
        <v>14</v>
      </c>
      <c r="S1126">
        <v>9</v>
      </c>
      <c r="T1126">
        <v>0</v>
      </c>
      <c r="U1126">
        <v>17</v>
      </c>
      <c r="V1126">
        <v>17</v>
      </c>
      <c r="W1126">
        <v>40</v>
      </c>
      <c r="X1126">
        <v>26</v>
      </c>
      <c r="Y1126">
        <v>0</v>
      </c>
      <c r="Z1126">
        <v>35</v>
      </c>
      <c r="AA1126">
        <v>68</v>
      </c>
      <c r="AB1126">
        <v>70</v>
      </c>
      <c r="AC1126">
        <v>48</v>
      </c>
      <c r="AD1126">
        <v>89</v>
      </c>
      <c r="AE1126">
        <v>35</v>
      </c>
      <c r="AF1126">
        <v>14</v>
      </c>
      <c r="AG1126">
        <v>27</v>
      </c>
      <c r="AH1126">
        <v>0</v>
      </c>
      <c r="AI1126">
        <v>147</v>
      </c>
      <c r="AJ1126">
        <v>35</v>
      </c>
      <c r="AK1126" t="s">
        <v>308</v>
      </c>
    </row>
    <row r="1127" spans="1:37" x14ac:dyDescent="0.2">
      <c r="A1127" t="s">
        <v>73</v>
      </c>
      <c r="B1127" t="s">
        <v>39</v>
      </c>
      <c r="C1127">
        <v>2</v>
      </c>
      <c r="D1127" t="s">
        <v>312</v>
      </c>
      <c r="E1127">
        <v>2013</v>
      </c>
      <c r="F1127">
        <v>5</v>
      </c>
      <c r="G1127">
        <v>13</v>
      </c>
      <c r="H1127">
        <v>1</v>
      </c>
      <c r="I1127">
        <v>26</v>
      </c>
      <c r="J1127">
        <v>68</v>
      </c>
      <c r="K1127">
        <v>5</v>
      </c>
      <c r="L1127">
        <v>11</v>
      </c>
      <c r="M1127">
        <v>8</v>
      </c>
      <c r="N1127">
        <v>58</v>
      </c>
      <c r="O1127">
        <v>42</v>
      </c>
      <c r="P1127">
        <v>3</v>
      </c>
      <c r="Q1127">
        <v>2</v>
      </c>
      <c r="R1127">
        <v>10</v>
      </c>
      <c r="S1127">
        <v>4</v>
      </c>
      <c r="T1127">
        <v>0</v>
      </c>
      <c r="U1127">
        <v>16</v>
      </c>
      <c r="V1127">
        <v>11</v>
      </c>
      <c r="W1127">
        <v>53</v>
      </c>
      <c r="X1127">
        <v>21</v>
      </c>
      <c r="Y1127">
        <v>0</v>
      </c>
      <c r="Z1127">
        <v>19</v>
      </c>
      <c r="AA1127">
        <v>74</v>
      </c>
      <c r="AB1127">
        <v>73</v>
      </c>
      <c r="AC1127">
        <v>58</v>
      </c>
      <c r="AD1127">
        <v>95</v>
      </c>
      <c r="AE1127">
        <v>38</v>
      </c>
      <c r="AF1127">
        <v>14</v>
      </c>
      <c r="AG1127">
        <v>28</v>
      </c>
      <c r="AH1127">
        <v>0</v>
      </c>
      <c r="AI1127">
        <v>181</v>
      </c>
      <c r="AJ1127">
        <v>38</v>
      </c>
      <c r="AK1127" t="s">
        <v>309</v>
      </c>
    </row>
    <row r="1128" spans="1:37" x14ac:dyDescent="0.2">
      <c r="A1128" t="s">
        <v>73</v>
      </c>
      <c r="B1128" t="s">
        <v>39</v>
      </c>
      <c r="C1128">
        <v>3</v>
      </c>
      <c r="D1128" t="s">
        <v>312</v>
      </c>
      <c r="E1128">
        <v>2013</v>
      </c>
      <c r="F1128">
        <v>10</v>
      </c>
      <c r="G1128">
        <v>2</v>
      </c>
      <c r="H1128">
        <v>2</v>
      </c>
      <c r="I1128">
        <v>71</v>
      </c>
      <c r="J1128">
        <v>14</v>
      </c>
      <c r="K1128">
        <v>14</v>
      </c>
      <c r="L1128">
        <v>7</v>
      </c>
      <c r="M1128">
        <v>7</v>
      </c>
      <c r="N1128">
        <v>50</v>
      </c>
      <c r="O1128">
        <v>50</v>
      </c>
      <c r="P1128">
        <v>2</v>
      </c>
      <c r="Q1128">
        <v>4</v>
      </c>
      <c r="R1128">
        <v>4</v>
      </c>
      <c r="S1128">
        <v>4</v>
      </c>
      <c r="T1128">
        <v>0</v>
      </c>
      <c r="U1128">
        <v>14</v>
      </c>
      <c r="V1128">
        <v>29</v>
      </c>
      <c r="W1128">
        <v>29</v>
      </c>
      <c r="X1128">
        <v>29</v>
      </c>
      <c r="Y1128">
        <v>0</v>
      </c>
      <c r="Z1128">
        <v>14</v>
      </c>
      <c r="AA1128">
        <v>74</v>
      </c>
      <c r="AB1128">
        <v>72</v>
      </c>
      <c r="AC1128">
        <v>49</v>
      </c>
      <c r="AD1128">
        <v>87</v>
      </c>
      <c r="AE1128">
        <v>42</v>
      </c>
      <c r="AF1128">
        <v>27.5</v>
      </c>
      <c r="AG1128">
        <v>39</v>
      </c>
      <c r="AH1128">
        <v>0</v>
      </c>
      <c r="AI1128">
        <v>173</v>
      </c>
      <c r="AJ1128">
        <v>42</v>
      </c>
      <c r="AK1128" t="s">
        <v>310</v>
      </c>
    </row>
    <row r="1129" spans="1:37" x14ac:dyDescent="0.2">
      <c r="A1129" t="s">
        <v>73</v>
      </c>
      <c r="B1129" t="s">
        <v>39</v>
      </c>
      <c r="C1129">
        <v>4</v>
      </c>
      <c r="D1129" t="s">
        <v>312</v>
      </c>
      <c r="E1129">
        <v>2013</v>
      </c>
      <c r="F1129">
        <v>4</v>
      </c>
      <c r="G1129">
        <v>10</v>
      </c>
      <c r="H1129">
        <v>1</v>
      </c>
      <c r="I1129">
        <v>27</v>
      </c>
      <c r="J1129">
        <v>67</v>
      </c>
      <c r="K1129">
        <v>7</v>
      </c>
      <c r="L1129">
        <v>7</v>
      </c>
      <c r="M1129">
        <v>8</v>
      </c>
      <c r="N1129">
        <v>47</v>
      </c>
      <c r="O1129">
        <v>53</v>
      </c>
      <c r="P1129">
        <v>0</v>
      </c>
      <c r="Q1129">
        <v>0</v>
      </c>
      <c r="R1129">
        <v>6</v>
      </c>
      <c r="S1129">
        <v>9</v>
      </c>
      <c r="T1129">
        <v>0</v>
      </c>
      <c r="U1129">
        <v>0</v>
      </c>
      <c r="V1129">
        <v>0</v>
      </c>
      <c r="W1129">
        <v>40</v>
      </c>
      <c r="X1129">
        <v>60</v>
      </c>
      <c r="Y1129">
        <v>0</v>
      </c>
      <c r="Z1129">
        <v>15</v>
      </c>
      <c r="AA1129">
        <v>75</v>
      </c>
      <c r="AB1129">
        <v>74</v>
      </c>
      <c r="AC1129">
        <v>58</v>
      </c>
      <c r="AD1129">
        <v>88</v>
      </c>
      <c r="AE1129">
        <v>85</v>
      </c>
      <c r="AF1129">
        <v>22</v>
      </c>
      <c r="AG1129">
        <v>39</v>
      </c>
      <c r="AH1129">
        <v>0</v>
      </c>
      <c r="AI1129">
        <v>171</v>
      </c>
      <c r="AJ1129">
        <v>85</v>
      </c>
      <c r="AK1129" t="s">
        <v>172</v>
      </c>
    </row>
    <row r="1130" spans="1:37" x14ac:dyDescent="0.2">
      <c r="A1130" t="s">
        <v>73</v>
      </c>
      <c r="B1130" t="s">
        <v>39</v>
      </c>
      <c r="C1130">
        <v>1</v>
      </c>
      <c r="D1130" t="s">
        <v>313</v>
      </c>
      <c r="E1130">
        <v>2014</v>
      </c>
      <c r="F1130">
        <v>5</v>
      </c>
      <c r="G1130">
        <v>10</v>
      </c>
      <c r="H1130">
        <v>2</v>
      </c>
      <c r="I1130">
        <v>29</v>
      </c>
      <c r="J1130">
        <v>59</v>
      </c>
      <c r="K1130">
        <v>12</v>
      </c>
      <c r="L1130">
        <v>8</v>
      </c>
      <c r="M1130">
        <v>9</v>
      </c>
      <c r="N1130">
        <v>47</v>
      </c>
      <c r="O1130">
        <v>53</v>
      </c>
      <c r="P1130">
        <v>3</v>
      </c>
      <c r="Q1130">
        <v>11</v>
      </c>
      <c r="R1130">
        <v>3</v>
      </c>
      <c r="S1130">
        <v>0</v>
      </c>
      <c r="T1130">
        <v>0</v>
      </c>
      <c r="U1130">
        <v>18</v>
      </c>
      <c r="V1130">
        <v>65</v>
      </c>
      <c r="W1130">
        <v>18</v>
      </c>
      <c r="X1130">
        <v>0</v>
      </c>
      <c r="Y1130">
        <v>0</v>
      </c>
      <c r="Z1130">
        <v>17</v>
      </c>
      <c r="AA1130">
        <v>71</v>
      </c>
      <c r="AB1130">
        <v>69</v>
      </c>
      <c r="AC1130">
        <v>44</v>
      </c>
      <c r="AD1130">
        <v>81</v>
      </c>
      <c r="AE1130">
        <v>17</v>
      </c>
      <c r="AF1130">
        <v>28</v>
      </c>
      <c r="AG1130">
        <v>37</v>
      </c>
      <c r="AH1130">
        <v>0</v>
      </c>
      <c r="AI1130">
        <v>110</v>
      </c>
      <c r="AJ1130">
        <v>17</v>
      </c>
      <c r="AK1130" t="s">
        <v>308</v>
      </c>
    </row>
    <row r="1131" spans="1:37" x14ac:dyDescent="0.2">
      <c r="A1131" t="s">
        <v>73</v>
      </c>
      <c r="B1131" t="s">
        <v>39</v>
      </c>
      <c r="C1131">
        <v>2</v>
      </c>
      <c r="D1131" t="s">
        <v>313</v>
      </c>
      <c r="E1131">
        <v>2014</v>
      </c>
      <c r="F1131">
        <v>4</v>
      </c>
      <c r="G1131">
        <v>18</v>
      </c>
      <c r="H1131">
        <v>3</v>
      </c>
      <c r="I1131">
        <v>16</v>
      </c>
      <c r="J1131">
        <v>72</v>
      </c>
      <c r="K1131">
        <v>12</v>
      </c>
      <c r="L1131">
        <v>11</v>
      </c>
      <c r="M1131">
        <v>14</v>
      </c>
      <c r="N1131">
        <v>44</v>
      </c>
      <c r="O1131">
        <v>56</v>
      </c>
      <c r="P1131">
        <v>6</v>
      </c>
      <c r="Q1131">
        <v>6</v>
      </c>
      <c r="R1131">
        <v>8</v>
      </c>
      <c r="S1131">
        <v>5</v>
      </c>
      <c r="T1131">
        <v>0</v>
      </c>
      <c r="U1131">
        <v>24</v>
      </c>
      <c r="V1131">
        <v>24</v>
      </c>
      <c r="W1131">
        <v>32</v>
      </c>
      <c r="X1131">
        <v>20</v>
      </c>
      <c r="Y1131">
        <v>0</v>
      </c>
      <c r="Z1131">
        <v>25</v>
      </c>
      <c r="AA1131">
        <v>74</v>
      </c>
      <c r="AB1131">
        <v>73</v>
      </c>
      <c r="AC1131">
        <v>51</v>
      </c>
      <c r="AD1131">
        <v>92</v>
      </c>
      <c r="AE1131">
        <v>50</v>
      </c>
      <c r="AF1131">
        <v>14</v>
      </c>
      <c r="AG1131">
        <v>28</v>
      </c>
      <c r="AH1131">
        <v>0</v>
      </c>
      <c r="AI1131">
        <v>177</v>
      </c>
      <c r="AJ1131">
        <v>50</v>
      </c>
      <c r="AK1131" t="s">
        <v>309</v>
      </c>
    </row>
    <row r="1132" spans="1:37" x14ac:dyDescent="0.2">
      <c r="A1132" t="s">
        <v>73</v>
      </c>
      <c r="B1132" t="s">
        <v>39</v>
      </c>
      <c r="C1132">
        <v>3</v>
      </c>
      <c r="D1132" t="s">
        <v>313</v>
      </c>
      <c r="E1132">
        <v>2014</v>
      </c>
      <c r="F1132">
        <v>3</v>
      </c>
      <c r="G1132">
        <v>11</v>
      </c>
      <c r="H1132">
        <v>1</v>
      </c>
      <c r="I1132">
        <v>20</v>
      </c>
      <c r="J1132">
        <v>73</v>
      </c>
      <c r="K1132">
        <v>7</v>
      </c>
      <c r="L1132">
        <v>8</v>
      </c>
      <c r="M1132">
        <v>7</v>
      </c>
      <c r="N1132">
        <v>53</v>
      </c>
      <c r="O1132">
        <v>47</v>
      </c>
      <c r="P1132">
        <v>5</v>
      </c>
      <c r="Q1132">
        <v>3</v>
      </c>
      <c r="R1132">
        <v>5</v>
      </c>
      <c r="S1132">
        <v>2</v>
      </c>
      <c r="T1132">
        <v>0</v>
      </c>
      <c r="U1132">
        <v>33</v>
      </c>
      <c r="V1132">
        <v>20</v>
      </c>
      <c r="W1132">
        <v>33</v>
      </c>
      <c r="X1132">
        <v>13</v>
      </c>
      <c r="Y1132">
        <v>0</v>
      </c>
      <c r="Z1132">
        <v>15</v>
      </c>
      <c r="AA1132">
        <v>71</v>
      </c>
      <c r="AB1132">
        <v>70</v>
      </c>
      <c r="AC1132">
        <v>56</v>
      </c>
      <c r="AD1132">
        <v>88</v>
      </c>
      <c r="AE1132">
        <v>45</v>
      </c>
      <c r="AF1132">
        <v>14</v>
      </c>
      <c r="AG1132">
        <v>24</v>
      </c>
      <c r="AH1132">
        <v>0</v>
      </c>
      <c r="AI1132">
        <v>167</v>
      </c>
      <c r="AJ1132">
        <v>45</v>
      </c>
      <c r="AK1132" t="s">
        <v>310</v>
      </c>
    </row>
    <row r="1133" spans="1:37" x14ac:dyDescent="0.2">
      <c r="A1133" t="s">
        <v>73</v>
      </c>
      <c r="B1133" t="s">
        <v>39</v>
      </c>
      <c r="C1133">
        <v>4</v>
      </c>
      <c r="D1133" t="s">
        <v>313</v>
      </c>
      <c r="E1133">
        <v>2014</v>
      </c>
      <c r="F1133">
        <v>5</v>
      </c>
      <c r="G1133">
        <v>23</v>
      </c>
      <c r="H1133">
        <v>3</v>
      </c>
      <c r="I1133">
        <v>16</v>
      </c>
      <c r="J1133">
        <v>74</v>
      </c>
      <c r="K1133">
        <v>10</v>
      </c>
      <c r="L1133">
        <v>18</v>
      </c>
      <c r="M1133">
        <v>13</v>
      </c>
      <c r="N1133">
        <v>58</v>
      </c>
      <c r="O1133">
        <v>42</v>
      </c>
      <c r="P1133">
        <v>11</v>
      </c>
      <c r="Q1133">
        <v>6</v>
      </c>
      <c r="R1133">
        <v>11</v>
      </c>
      <c r="S1133">
        <v>3</v>
      </c>
      <c r="T1133">
        <v>0</v>
      </c>
      <c r="U1133">
        <v>35</v>
      </c>
      <c r="V1133">
        <v>19</v>
      </c>
      <c r="W1133">
        <v>35</v>
      </c>
      <c r="X1133">
        <v>10</v>
      </c>
      <c r="Y1133">
        <v>0</v>
      </c>
      <c r="Z1133">
        <v>31</v>
      </c>
      <c r="AA1133">
        <v>69</v>
      </c>
      <c r="AB1133">
        <v>69</v>
      </c>
      <c r="AC1133">
        <v>41</v>
      </c>
      <c r="AD1133">
        <v>84</v>
      </c>
      <c r="AE1133">
        <v>172</v>
      </c>
      <c r="AF1133">
        <v>13.5</v>
      </c>
      <c r="AG1133">
        <v>35</v>
      </c>
      <c r="AH1133">
        <v>0</v>
      </c>
      <c r="AI1133">
        <v>180</v>
      </c>
      <c r="AJ1133">
        <v>172</v>
      </c>
      <c r="AK1133" t="s">
        <v>172</v>
      </c>
    </row>
    <row r="1134" spans="1:37" x14ac:dyDescent="0.2">
      <c r="A1134" t="s">
        <v>73</v>
      </c>
      <c r="B1134" t="s">
        <v>39</v>
      </c>
      <c r="C1134">
        <v>1</v>
      </c>
      <c r="D1134" t="s">
        <v>311</v>
      </c>
      <c r="E1134">
        <v>2014</v>
      </c>
      <c r="F1134">
        <v>11</v>
      </c>
      <c r="G1134">
        <v>32</v>
      </c>
      <c r="H1134">
        <v>1</v>
      </c>
      <c r="I1134">
        <v>25</v>
      </c>
      <c r="J1134">
        <v>73</v>
      </c>
      <c r="K1134">
        <v>2</v>
      </c>
      <c r="L1134">
        <v>23</v>
      </c>
      <c r="M1134">
        <v>21</v>
      </c>
      <c r="N1134">
        <v>52</v>
      </c>
      <c r="O1134">
        <v>48</v>
      </c>
      <c r="P1134">
        <v>16</v>
      </c>
      <c r="Q1134">
        <v>24</v>
      </c>
      <c r="R1134">
        <v>2</v>
      </c>
      <c r="S1134">
        <v>2</v>
      </c>
      <c r="T1134">
        <v>0</v>
      </c>
      <c r="U1134">
        <v>36</v>
      </c>
      <c r="V1134">
        <v>55</v>
      </c>
      <c r="W1134">
        <v>5</v>
      </c>
      <c r="X1134">
        <v>5</v>
      </c>
      <c r="Y1134">
        <v>0</v>
      </c>
      <c r="Z1134">
        <v>44</v>
      </c>
      <c r="AA1134">
        <v>73</v>
      </c>
      <c r="AB1134">
        <v>71</v>
      </c>
      <c r="AC1134">
        <v>44</v>
      </c>
      <c r="AD1134">
        <v>92</v>
      </c>
      <c r="AE1134">
        <v>44</v>
      </c>
      <c r="AF1134">
        <v>12.5</v>
      </c>
      <c r="AG1134">
        <v>21</v>
      </c>
      <c r="AH1134">
        <v>0</v>
      </c>
      <c r="AI1134">
        <v>122</v>
      </c>
      <c r="AJ1134">
        <v>44</v>
      </c>
      <c r="AK1134" t="s">
        <v>308</v>
      </c>
    </row>
    <row r="1135" spans="1:37" x14ac:dyDescent="0.2">
      <c r="A1135" t="s">
        <v>73</v>
      </c>
      <c r="B1135" t="s">
        <v>39</v>
      </c>
      <c r="C1135">
        <v>2</v>
      </c>
      <c r="D1135" t="s">
        <v>311</v>
      </c>
      <c r="E1135">
        <v>2014</v>
      </c>
      <c r="F1135">
        <v>2</v>
      </c>
      <c r="G1135">
        <v>16</v>
      </c>
      <c r="H1135">
        <v>5</v>
      </c>
      <c r="I1135">
        <v>9</v>
      </c>
      <c r="J1135">
        <v>70</v>
      </c>
      <c r="K1135">
        <v>22</v>
      </c>
      <c r="L1135">
        <v>10</v>
      </c>
      <c r="M1135">
        <v>13</v>
      </c>
      <c r="N1135">
        <v>43</v>
      </c>
      <c r="O1135">
        <v>57</v>
      </c>
      <c r="P1135">
        <v>5</v>
      </c>
      <c r="Q1135">
        <v>15</v>
      </c>
      <c r="R1135">
        <v>2</v>
      </c>
      <c r="S1135">
        <v>1</v>
      </c>
      <c r="T1135">
        <v>0</v>
      </c>
      <c r="U1135">
        <v>22</v>
      </c>
      <c r="V1135">
        <v>65</v>
      </c>
      <c r="W1135">
        <v>9</v>
      </c>
      <c r="X1135">
        <v>4</v>
      </c>
      <c r="Y1135">
        <v>0</v>
      </c>
      <c r="Z1135">
        <v>23</v>
      </c>
      <c r="AA1135">
        <v>70</v>
      </c>
      <c r="AB1135">
        <v>68</v>
      </c>
      <c r="AC1135">
        <v>41</v>
      </c>
      <c r="AD1135">
        <v>88</v>
      </c>
      <c r="AE1135">
        <v>46</v>
      </c>
      <c r="AF1135">
        <v>15</v>
      </c>
      <c r="AG1135">
        <v>24</v>
      </c>
      <c r="AH1135">
        <v>0</v>
      </c>
      <c r="AI1135">
        <v>121</v>
      </c>
      <c r="AJ1135">
        <v>46</v>
      </c>
      <c r="AK1135" t="s">
        <v>309</v>
      </c>
    </row>
    <row r="1136" spans="1:37" x14ac:dyDescent="0.2">
      <c r="A1136" t="s">
        <v>73</v>
      </c>
      <c r="B1136" t="s">
        <v>39</v>
      </c>
      <c r="C1136">
        <v>3</v>
      </c>
      <c r="D1136" t="s">
        <v>311</v>
      </c>
      <c r="E1136">
        <v>2014</v>
      </c>
      <c r="F1136">
        <v>2</v>
      </c>
      <c r="G1136">
        <v>2</v>
      </c>
      <c r="H1136">
        <v>1</v>
      </c>
      <c r="I1136">
        <v>40</v>
      </c>
      <c r="J1136">
        <v>40</v>
      </c>
      <c r="K1136">
        <v>20</v>
      </c>
      <c r="L1136">
        <v>4</v>
      </c>
      <c r="M1136">
        <v>1</v>
      </c>
      <c r="N1136">
        <v>80</v>
      </c>
      <c r="O1136">
        <v>20</v>
      </c>
      <c r="P1136">
        <v>3</v>
      </c>
      <c r="Q1136">
        <v>2</v>
      </c>
      <c r="R1136">
        <v>0</v>
      </c>
      <c r="S1136">
        <v>0</v>
      </c>
      <c r="T1136">
        <v>0</v>
      </c>
      <c r="U1136">
        <v>60</v>
      </c>
      <c r="V1136">
        <v>40</v>
      </c>
      <c r="W1136">
        <v>0</v>
      </c>
      <c r="X1136">
        <v>0</v>
      </c>
      <c r="Y1136">
        <v>0</v>
      </c>
      <c r="Z1136">
        <v>5</v>
      </c>
      <c r="AA1136">
        <v>68</v>
      </c>
      <c r="AB1136">
        <v>67</v>
      </c>
      <c r="AC1136">
        <v>58</v>
      </c>
      <c r="AD1136">
        <v>75</v>
      </c>
      <c r="AE1136">
        <v>15</v>
      </c>
      <c r="AF1136">
        <v>3</v>
      </c>
      <c r="AG1136">
        <v>23</v>
      </c>
      <c r="AH1136">
        <v>0</v>
      </c>
      <c r="AI1136">
        <v>168</v>
      </c>
      <c r="AJ1136">
        <v>15</v>
      </c>
      <c r="AK1136" t="s">
        <v>310</v>
      </c>
    </row>
    <row r="1137" spans="1:37" x14ac:dyDescent="0.2">
      <c r="A1137" t="s">
        <v>73</v>
      </c>
      <c r="B1137" t="s">
        <v>39</v>
      </c>
      <c r="C1137">
        <v>4</v>
      </c>
      <c r="D1137" t="s">
        <v>311</v>
      </c>
      <c r="E1137">
        <v>2014</v>
      </c>
      <c r="F1137">
        <v>1</v>
      </c>
      <c r="G1137">
        <v>3</v>
      </c>
      <c r="H1137">
        <v>0</v>
      </c>
      <c r="I1137">
        <v>25</v>
      </c>
      <c r="J1137">
        <v>75</v>
      </c>
      <c r="K1137">
        <v>0</v>
      </c>
      <c r="L1137">
        <v>3</v>
      </c>
      <c r="M1137">
        <v>1</v>
      </c>
      <c r="N1137">
        <v>75</v>
      </c>
      <c r="O1137">
        <v>25</v>
      </c>
      <c r="P1137">
        <v>1</v>
      </c>
      <c r="Q1137">
        <v>3</v>
      </c>
      <c r="R1137">
        <v>0</v>
      </c>
      <c r="S1137">
        <v>0</v>
      </c>
      <c r="T1137">
        <v>0</v>
      </c>
      <c r="U1137">
        <v>25</v>
      </c>
      <c r="V1137">
        <v>75</v>
      </c>
      <c r="W1137">
        <v>0</v>
      </c>
      <c r="X1137">
        <v>0</v>
      </c>
      <c r="Y1137">
        <v>0</v>
      </c>
      <c r="Z1137">
        <v>4</v>
      </c>
      <c r="AA1137">
        <v>68</v>
      </c>
      <c r="AB1137">
        <v>70</v>
      </c>
      <c r="AC1137">
        <v>65</v>
      </c>
      <c r="AD1137">
        <v>78</v>
      </c>
      <c r="AE1137">
        <v>18</v>
      </c>
      <c r="AF1137">
        <v>13</v>
      </c>
      <c r="AG1137">
        <v>38</v>
      </c>
      <c r="AH1137">
        <v>0</v>
      </c>
      <c r="AI1137">
        <v>180</v>
      </c>
      <c r="AJ1137">
        <v>18</v>
      </c>
      <c r="AK1137" t="s">
        <v>172</v>
      </c>
    </row>
    <row r="1138" spans="1:37" x14ac:dyDescent="0.2">
      <c r="A1138" t="s">
        <v>73</v>
      </c>
      <c r="B1138" t="s">
        <v>39</v>
      </c>
      <c r="C1138">
        <v>1</v>
      </c>
      <c r="D1138" t="s">
        <v>312</v>
      </c>
      <c r="E1138">
        <v>2014</v>
      </c>
      <c r="F1138">
        <v>6</v>
      </c>
      <c r="G1138">
        <v>24</v>
      </c>
      <c r="H1138">
        <v>3</v>
      </c>
      <c r="I1138">
        <v>18</v>
      </c>
      <c r="J1138">
        <v>73</v>
      </c>
      <c r="K1138">
        <v>9</v>
      </c>
      <c r="L1138">
        <v>15</v>
      </c>
      <c r="M1138">
        <v>18</v>
      </c>
      <c r="N1138">
        <v>45</v>
      </c>
      <c r="O1138">
        <v>55</v>
      </c>
      <c r="P1138">
        <v>10</v>
      </c>
      <c r="Q1138">
        <v>5</v>
      </c>
      <c r="R1138">
        <v>14</v>
      </c>
      <c r="S1138">
        <v>4</v>
      </c>
      <c r="T1138">
        <v>0</v>
      </c>
      <c r="U1138">
        <v>30</v>
      </c>
      <c r="V1138">
        <v>15</v>
      </c>
      <c r="W1138">
        <v>42</v>
      </c>
      <c r="X1138">
        <v>12</v>
      </c>
      <c r="Y1138">
        <v>0</v>
      </c>
      <c r="Z1138">
        <v>33</v>
      </c>
      <c r="AA1138">
        <v>72</v>
      </c>
      <c r="AB1138">
        <v>72</v>
      </c>
      <c r="AC1138">
        <v>53</v>
      </c>
      <c r="AD1138">
        <v>92</v>
      </c>
      <c r="AE1138">
        <v>33</v>
      </c>
      <c r="AF1138">
        <v>21</v>
      </c>
      <c r="AG1138">
        <v>36</v>
      </c>
      <c r="AH1138">
        <v>0</v>
      </c>
      <c r="AI1138">
        <v>177</v>
      </c>
      <c r="AJ1138">
        <v>33</v>
      </c>
      <c r="AK1138" t="s">
        <v>308</v>
      </c>
    </row>
    <row r="1139" spans="1:37" x14ac:dyDescent="0.2">
      <c r="A1139" t="s">
        <v>73</v>
      </c>
      <c r="B1139" t="s">
        <v>39</v>
      </c>
      <c r="C1139">
        <v>2</v>
      </c>
      <c r="D1139" t="s">
        <v>312</v>
      </c>
      <c r="E1139">
        <v>2014</v>
      </c>
      <c r="F1139">
        <v>1</v>
      </c>
      <c r="G1139">
        <v>17</v>
      </c>
      <c r="H1139">
        <v>1</v>
      </c>
      <c r="I1139">
        <v>5</v>
      </c>
      <c r="J1139">
        <v>89</v>
      </c>
      <c r="K1139">
        <v>5</v>
      </c>
      <c r="L1139">
        <v>11</v>
      </c>
      <c r="M1139">
        <v>8</v>
      </c>
      <c r="N1139">
        <v>58</v>
      </c>
      <c r="O1139">
        <v>42</v>
      </c>
      <c r="P1139">
        <v>5</v>
      </c>
      <c r="Q1139">
        <v>3</v>
      </c>
      <c r="R1139">
        <v>8</v>
      </c>
      <c r="S1139">
        <v>3</v>
      </c>
      <c r="T1139">
        <v>0</v>
      </c>
      <c r="U1139">
        <v>26</v>
      </c>
      <c r="V1139">
        <v>16</v>
      </c>
      <c r="W1139">
        <v>42</v>
      </c>
      <c r="X1139">
        <v>16</v>
      </c>
      <c r="Y1139">
        <v>0</v>
      </c>
      <c r="Z1139">
        <v>19</v>
      </c>
      <c r="AA1139">
        <v>69</v>
      </c>
      <c r="AB1139">
        <v>68</v>
      </c>
      <c r="AC1139">
        <v>41</v>
      </c>
      <c r="AD1139">
        <v>87</v>
      </c>
      <c r="AE1139">
        <v>38</v>
      </c>
      <c r="AF1139">
        <v>18.5</v>
      </c>
      <c r="AG1139">
        <v>28</v>
      </c>
      <c r="AH1139">
        <v>0</v>
      </c>
      <c r="AI1139">
        <v>176</v>
      </c>
      <c r="AJ1139">
        <v>38</v>
      </c>
      <c r="AK1139" t="s">
        <v>309</v>
      </c>
    </row>
    <row r="1140" spans="1:37" x14ac:dyDescent="0.2">
      <c r="A1140" t="s">
        <v>73</v>
      </c>
      <c r="B1140" t="s">
        <v>39</v>
      </c>
      <c r="C1140">
        <v>3</v>
      </c>
      <c r="D1140" t="s">
        <v>312</v>
      </c>
      <c r="E1140">
        <v>2014</v>
      </c>
      <c r="F1140">
        <v>2</v>
      </c>
      <c r="G1140">
        <v>6</v>
      </c>
      <c r="H1140">
        <v>0</v>
      </c>
      <c r="I1140">
        <v>25</v>
      </c>
      <c r="J1140">
        <v>75</v>
      </c>
      <c r="K1140">
        <v>0</v>
      </c>
      <c r="L1140">
        <v>5</v>
      </c>
      <c r="M1140">
        <v>3</v>
      </c>
      <c r="N1140">
        <v>63</v>
      </c>
      <c r="O1140">
        <v>38</v>
      </c>
      <c r="P1140">
        <v>3</v>
      </c>
      <c r="Q1140">
        <v>2</v>
      </c>
      <c r="R1140">
        <v>2</v>
      </c>
      <c r="S1140">
        <v>1</v>
      </c>
      <c r="T1140">
        <v>0</v>
      </c>
      <c r="U1140">
        <v>38</v>
      </c>
      <c r="V1140">
        <v>25</v>
      </c>
      <c r="W1140">
        <v>25</v>
      </c>
      <c r="X1140">
        <v>13</v>
      </c>
      <c r="Y1140">
        <v>0</v>
      </c>
      <c r="Z1140">
        <v>8</v>
      </c>
      <c r="AA1140">
        <v>76</v>
      </c>
      <c r="AB1140">
        <v>71</v>
      </c>
      <c r="AC1140">
        <v>53</v>
      </c>
      <c r="AD1140">
        <v>83</v>
      </c>
      <c r="AE1140">
        <v>24</v>
      </c>
      <c r="AF1140">
        <v>31.5</v>
      </c>
      <c r="AG1140">
        <v>47</v>
      </c>
      <c r="AH1140">
        <v>0</v>
      </c>
      <c r="AI1140">
        <v>143</v>
      </c>
      <c r="AJ1140">
        <v>24</v>
      </c>
      <c r="AK1140" t="s">
        <v>310</v>
      </c>
    </row>
    <row r="1141" spans="1:37" x14ac:dyDescent="0.2">
      <c r="A1141" t="s">
        <v>73</v>
      </c>
      <c r="B1141" t="s">
        <v>39</v>
      </c>
      <c r="C1141">
        <v>4</v>
      </c>
      <c r="D1141" t="s">
        <v>312</v>
      </c>
      <c r="E1141">
        <v>2014</v>
      </c>
      <c r="F1141">
        <v>3</v>
      </c>
      <c r="G1141">
        <v>9</v>
      </c>
      <c r="H1141">
        <v>1</v>
      </c>
      <c r="I1141">
        <v>23</v>
      </c>
      <c r="J1141">
        <v>69</v>
      </c>
      <c r="K1141">
        <v>8</v>
      </c>
      <c r="L1141">
        <v>7</v>
      </c>
      <c r="M1141">
        <v>6</v>
      </c>
      <c r="N1141">
        <v>54</v>
      </c>
      <c r="O1141">
        <v>46</v>
      </c>
      <c r="P1141">
        <v>7</v>
      </c>
      <c r="Q1141">
        <v>2</v>
      </c>
      <c r="R1141">
        <v>3</v>
      </c>
      <c r="S1141">
        <v>1</v>
      </c>
      <c r="T1141">
        <v>0</v>
      </c>
      <c r="U1141">
        <v>54</v>
      </c>
      <c r="V1141">
        <v>15</v>
      </c>
      <c r="W1141">
        <v>23</v>
      </c>
      <c r="X1141">
        <v>8</v>
      </c>
      <c r="Y1141">
        <v>0</v>
      </c>
      <c r="Z1141">
        <v>13</v>
      </c>
      <c r="AA1141">
        <v>69</v>
      </c>
      <c r="AB1141">
        <v>70</v>
      </c>
      <c r="AC1141">
        <v>55</v>
      </c>
      <c r="AD1141">
        <v>84</v>
      </c>
      <c r="AE1141">
        <v>66</v>
      </c>
      <c r="AF1141">
        <v>12</v>
      </c>
      <c r="AG1141">
        <v>42</v>
      </c>
      <c r="AH1141">
        <v>0</v>
      </c>
      <c r="AI1141">
        <v>174</v>
      </c>
      <c r="AJ1141">
        <v>66</v>
      </c>
      <c r="AK1141" t="s">
        <v>172</v>
      </c>
    </row>
    <row r="1142" spans="1:37" x14ac:dyDescent="0.2">
      <c r="A1142" t="s">
        <v>73</v>
      </c>
      <c r="B1142" t="s">
        <v>39</v>
      </c>
      <c r="C1142">
        <v>1</v>
      </c>
      <c r="D1142" t="s">
        <v>313</v>
      </c>
      <c r="E1142" t="s">
        <v>119</v>
      </c>
      <c r="F1142">
        <v>5</v>
      </c>
      <c r="G1142">
        <v>13</v>
      </c>
      <c r="H1142">
        <v>8</v>
      </c>
      <c r="I1142">
        <v>19</v>
      </c>
      <c r="J1142">
        <v>50</v>
      </c>
      <c r="K1142">
        <v>31</v>
      </c>
      <c r="L1142">
        <v>12</v>
      </c>
      <c r="M1142">
        <v>14</v>
      </c>
      <c r="N1142">
        <v>46</v>
      </c>
      <c r="O1142">
        <v>54</v>
      </c>
      <c r="P1142">
        <v>4</v>
      </c>
      <c r="Q1142">
        <v>14</v>
      </c>
      <c r="R1142">
        <v>4</v>
      </c>
      <c r="S1142">
        <v>4</v>
      </c>
      <c r="T1142">
        <v>0</v>
      </c>
      <c r="U1142">
        <v>15</v>
      </c>
      <c r="V1142">
        <v>54</v>
      </c>
      <c r="W1142">
        <v>15</v>
      </c>
      <c r="X1142">
        <v>15</v>
      </c>
      <c r="Y1142">
        <v>0</v>
      </c>
      <c r="Z1142">
        <v>26</v>
      </c>
      <c r="AA1142">
        <v>71</v>
      </c>
      <c r="AB1142">
        <v>69</v>
      </c>
      <c r="AC1142">
        <v>44</v>
      </c>
      <c r="AD1142">
        <v>87</v>
      </c>
      <c r="AE1142">
        <v>26</v>
      </c>
      <c r="AF1142">
        <v>26</v>
      </c>
      <c r="AG1142">
        <v>37</v>
      </c>
      <c r="AH1142">
        <v>0</v>
      </c>
      <c r="AI1142">
        <v>128</v>
      </c>
      <c r="AJ1142">
        <v>26</v>
      </c>
      <c r="AK1142" t="s">
        <v>308</v>
      </c>
    </row>
    <row r="1143" spans="1:37" x14ac:dyDescent="0.2">
      <c r="A1143" t="s">
        <v>73</v>
      </c>
      <c r="B1143" t="s">
        <v>39</v>
      </c>
      <c r="C1143">
        <v>2</v>
      </c>
      <c r="D1143" t="s">
        <v>313</v>
      </c>
      <c r="E1143" t="s">
        <v>119</v>
      </c>
      <c r="F1143">
        <v>8</v>
      </c>
      <c r="G1143">
        <v>31</v>
      </c>
      <c r="H1143">
        <v>4</v>
      </c>
      <c r="I1143">
        <v>19</v>
      </c>
      <c r="J1143">
        <v>72</v>
      </c>
      <c r="K1143">
        <v>9</v>
      </c>
      <c r="L1143">
        <v>24</v>
      </c>
      <c r="M1143">
        <v>19</v>
      </c>
      <c r="N1143">
        <v>56</v>
      </c>
      <c r="O1143">
        <v>44</v>
      </c>
      <c r="P1143">
        <v>8</v>
      </c>
      <c r="Q1143">
        <v>11</v>
      </c>
      <c r="R1143">
        <v>16</v>
      </c>
      <c r="S1143">
        <v>8</v>
      </c>
      <c r="T1143">
        <v>0</v>
      </c>
      <c r="U1143">
        <v>19</v>
      </c>
      <c r="V1143">
        <v>26</v>
      </c>
      <c r="W1143">
        <v>37</v>
      </c>
      <c r="X1143">
        <v>19</v>
      </c>
      <c r="Y1143">
        <v>0</v>
      </c>
      <c r="Z1143">
        <v>43</v>
      </c>
      <c r="AA1143">
        <v>69</v>
      </c>
      <c r="AB1143">
        <v>70</v>
      </c>
      <c r="AC1143">
        <v>51</v>
      </c>
      <c r="AD1143">
        <v>92</v>
      </c>
      <c r="AE1143">
        <v>86</v>
      </c>
      <c r="AF1143">
        <v>14</v>
      </c>
      <c r="AG1143">
        <v>28</v>
      </c>
      <c r="AH1143">
        <v>0</v>
      </c>
      <c r="AI1143">
        <v>177</v>
      </c>
      <c r="AJ1143">
        <v>86</v>
      </c>
      <c r="AK1143" t="s">
        <v>309</v>
      </c>
    </row>
    <row r="1144" spans="1:37" x14ac:dyDescent="0.2">
      <c r="A1144" t="s">
        <v>73</v>
      </c>
      <c r="B1144" t="s">
        <v>39</v>
      </c>
      <c r="C1144">
        <v>3</v>
      </c>
      <c r="D1144" t="s">
        <v>313</v>
      </c>
      <c r="E1144" t="s">
        <v>119</v>
      </c>
      <c r="F1144">
        <v>8</v>
      </c>
      <c r="G1144">
        <v>27</v>
      </c>
      <c r="H1144">
        <v>4</v>
      </c>
      <c r="I1144">
        <v>21</v>
      </c>
      <c r="J1144">
        <v>69</v>
      </c>
      <c r="K1144">
        <v>10</v>
      </c>
      <c r="L1144">
        <v>21</v>
      </c>
      <c r="M1144">
        <v>18</v>
      </c>
      <c r="N1144">
        <v>54</v>
      </c>
      <c r="O1144">
        <v>46</v>
      </c>
      <c r="P1144">
        <v>10</v>
      </c>
      <c r="Q1144">
        <v>9</v>
      </c>
      <c r="R1144">
        <v>13</v>
      </c>
      <c r="S1144">
        <v>7</v>
      </c>
      <c r="T1144">
        <v>0</v>
      </c>
      <c r="U1144">
        <v>26</v>
      </c>
      <c r="V1144">
        <v>23</v>
      </c>
      <c r="W1144">
        <v>33</v>
      </c>
      <c r="X1144">
        <v>18</v>
      </c>
      <c r="Y1144">
        <v>0</v>
      </c>
      <c r="Z1144">
        <v>39</v>
      </c>
      <c r="AA1144">
        <v>71</v>
      </c>
      <c r="AB1144">
        <v>71</v>
      </c>
      <c r="AC1144">
        <v>49</v>
      </c>
      <c r="AD1144">
        <v>95</v>
      </c>
      <c r="AE1144">
        <v>117</v>
      </c>
      <c r="AF1144">
        <v>12</v>
      </c>
      <c r="AG1144">
        <v>19</v>
      </c>
      <c r="AH1144">
        <v>0</v>
      </c>
      <c r="AI1144">
        <v>181</v>
      </c>
      <c r="AJ1144">
        <v>117</v>
      </c>
      <c r="AK1144" t="s">
        <v>310</v>
      </c>
    </row>
    <row r="1145" spans="1:37" x14ac:dyDescent="0.2">
      <c r="A1145" t="s">
        <v>73</v>
      </c>
      <c r="B1145" t="s">
        <v>39</v>
      </c>
      <c r="C1145">
        <v>4</v>
      </c>
      <c r="D1145" t="s">
        <v>313</v>
      </c>
      <c r="E1145" t="s">
        <v>119</v>
      </c>
      <c r="F1145">
        <v>23</v>
      </c>
      <c r="G1145">
        <v>40</v>
      </c>
      <c r="H1145">
        <v>7</v>
      </c>
      <c r="I1145">
        <v>33</v>
      </c>
      <c r="J1145">
        <v>57</v>
      </c>
      <c r="K1145">
        <v>10</v>
      </c>
      <c r="L1145">
        <v>35</v>
      </c>
      <c r="M1145">
        <v>35</v>
      </c>
      <c r="N1145">
        <v>50</v>
      </c>
      <c r="O1145">
        <v>50</v>
      </c>
      <c r="P1145">
        <v>13</v>
      </c>
      <c r="Q1145">
        <v>13</v>
      </c>
      <c r="R1145">
        <v>28</v>
      </c>
      <c r="S1145">
        <v>16</v>
      </c>
      <c r="T1145">
        <v>0</v>
      </c>
      <c r="U1145">
        <v>19</v>
      </c>
      <c r="V1145">
        <v>19</v>
      </c>
      <c r="W1145">
        <v>40</v>
      </c>
      <c r="X1145">
        <v>23</v>
      </c>
      <c r="Y1145">
        <v>0</v>
      </c>
      <c r="Z1145">
        <v>70</v>
      </c>
      <c r="AA1145">
        <v>73</v>
      </c>
      <c r="AB1145">
        <v>71</v>
      </c>
      <c r="AC1145">
        <v>41</v>
      </c>
      <c r="AD1145">
        <v>88</v>
      </c>
      <c r="AE1145">
        <v>405</v>
      </c>
      <c r="AF1145">
        <v>16</v>
      </c>
      <c r="AG1145">
        <v>37</v>
      </c>
      <c r="AH1145">
        <v>0</v>
      </c>
      <c r="AI1145">
        <v>180</v>
      </c>
      <c r="AJ1145">
        <v>405</v>
      </c>
      <c r="AK1145" t="s">
        <v>172</v>
      </c>
    </row>
    <row r="1146" spans="1:37" x14ac:dyDescent="0.2">
      <c r="A1146" t="s">
        <v>73</v>
      </c>
      <c r="B1146" t="s">
        <v>39</v>
      </c>
      <c r="C1146">
        <v>1</v>
      </c>
      <c r="D1146" t="s">
        <v>311</v>
      </c>
      <c r="E1146" t="s">
        <v>119</v>
      </c>
      <c r="F1146">
        <v>15</v>
      </c>
      <c r="G1146">
        <v>54</v>
      </c>
      <c r="H1146">
        <v>5</v>
      </c>
      <c r="I1146">
        <v>20</v>
      </c>
      <c r="J1146">
        <v>73</v>
      </c>
      <c r="K1146">
        <v>7</v>
      </c>
      <c r="L1146">
        <v>43</v>
      </c>
      <c r="M1146">
        <v>31</v>
      </c>
      <c r="N1146">
        <v>58</v>
      </c>
      <c r="O1146">
        <v>42</v>
      </c>
      <c r="P1146">
        <v>27</v>
      </c>
      <c r="Q1146">
        <v>39</v>
      </c>
      <c r="R1146">
        <v>3</v>
      </c>
      <c r="S1146">
        <v>5</v>
      </c>
      <c r="T1146">
        <v>0</v>
      </c>
      <c r="U1146">
        <v>36</v>
      </c>
      <c r="V1146">
        <v>53</v>
      </c>
      <c r="W1146">
        <v>4</v>
      </c>
      <c r="X1146">
        <v>7</v>
      </c>
      <c r="Y1146">
        <v>0</v>
      </c>
      <c r="Z1146">
        <v>74</v>
      </c>
      <c r="AA1146">
        <v>73</v>
      </c>
      <c r="AB1146">
        <v>71</v>
      </c>
      <c r="AC1146">
        <v>44</v>
      </c>
      <c r="AD1146">
        <v>95</v>
      </c>
      <c r="AE1146">
        <v>74</v>
      </c>
      <c r="AF1146">
        <v>9.5</v>
      </c>
      <c r="AG1146">
        <v>20</v>
      </c>
      <c r="AH1146">
        <v>0</v>
      </c>
      <c r="AI1146">
        <v>122</v>
      </c>
      <c r="AJ1146">
        <v>74</v>
      </c>
      <c r="AK1146" t="s">
        <v>308</v>
      </c>
    </row>
    <row r="1147" spans="1:37" x14ac:dyDescent="0.2">
      <c r="A1147" t="s">
        <v>73</v>
      </c>
      <c r="B1147" t="s">
        <v>39</v>
      </c>
      <c r="C1147">
        <v>2</v>
      </c>
      <c r="D1147" t="s">
        <v>311</v>
      </c>
      <c r="E1147" t="s">
        <v>119</v>
      </c>
      <c r="F1147">
        <v>18</v>
      </c>
      <c r="G1147">
        <v>34</v>
      </c>
      <c r="H1147">
        <v>7</v>
      </c>
      <c r="I1147">
        <v>31</v>
      </c>
      <c r="J1147">
        <v>58</v>
      </c>
      <c r="K1147">
        <v>12</v>
      </c>
      <c r="L1147">
        <v>25</v>
      </c>
      <c r="M1147">
        <v>34</v>
      </c>
      <c r="N1147">
        <v>42</v>
      </c>
      <c r="O1147">
        <v>58</v>
      </c>
      <c r="P1147">
        <v>12</v>
      </c>
      <c r="Q1147">
        <v>38</v>
      </c>
      <c r="R1147">
        <v>6</v>
      </c>
      <c r="S1147">
        <v>3</v>
      </c>
      <c r="T1147">
        <v>0</v>
      </c>
      <c r="U1147">
        <v>20</v>
      </c>
      <c r="V1147">
        <v>64</v>
      </c>
      <c r="W1147">
        <v>10</v>
      </c>
      <c r="X1147">
        <v>5</v>
      </c>
      <c r="Y1147">
        <v>0</v>
      </c>
      <c r="Z1147">
        <v>59</v>
      </c>
      <c r="AA1147">
        <v>71</v>
      </c>
      <c r="AB1147">
        <v>71</v>
      </c>
      <c r="AC1147">
        <v>41</v>
      </c>
      <c r="AD1147">
        <v>89</v>
      </c>
      <c r="AE1147">
        <v>118</v>
      </c>
      <c r="AF1147">
        <v>15</v>
      </c>
      <c r="AG1147">
        <v>24</v>
      </c>
      <c r="AH1147">
        <v>0</v>
      </c>
      <c r="AI1147">
        <v>146</v>
      </c>
      <c r="AJ1147">
        <v>118</v>
      </c>
      <c r="AK1147" t="s">
        <v>309</v>
      </c>
    </row>
    <row r="1148" spans="1:37" x14ac:dyDescent="0.2">
      <c r="A1148" t="s">
        <v>73</v>
      </c>
      <c r="B1148" t="s">
        <v>39</v>
      </c>
      <c r="C1148">
        <v>3</v>
      </c>
      <c r="D1148" t="s">
        <v>311</v>
      </c>
      <c r="E1148" t="s">
        <v>119</v>
      </c>
      <c r="F1148">
        <v>7</v>
      </c>
      <c r="G1148">
        <v>5</v>
      </c>
      <c r="H1148">
        <v>3</v>
      </c>
      <c r="I1148">
        <v>47</v>
      </c>
      <c r="J1148">
        <v>33</v>
      </c>
      <c r="K1148">
        <v>20</v>
      </c>
      <c r="L1148">
        <v>9</v>
      </c>
      <c r="M1148">
        <v>6</v>
      </c>
      <c r="N1148">
        <v>60</v>
      </c>
      <c r="O1148">
        <v>40</v>
      </c>
      <c r="P1148">
        <v>6</v>
      </c>
      <c r="Q1148">
        <v>7</v>
      </c>
      <c r="R1148">
        <v>2</v>
      </c>
      <c r="S1148">
        <v>0</v>
      </c>
      <c r="T1148">
        <v>0</v>
      </c>
      <c r="U1148">
        <v>40</v>
      </c>
      <c r="V1148">
        <v>47</v>
      </c>
      <c r="W1148">
        <v>13</v>
      </c>
      <c r="X1148">
        <v>0</v>
      </c>
      <c r="Y1148">
        <v>0</v>
      </c>
      <c r="Z1148">
        <v>15</v>
      </c>
      <c r="AA1148">
        <v>70</v>
      </c>
      <c r="AB1148">
        <v>70</v>
      </c>
      <c r="AC1148">
        <v>58</v>
      </c>
      <c r="AD1148">
        <v>88</v>
      </c>
      <c r="AE1148">
        <v>45</v>
      </c>
      <c r="AF1148">
        <v>13</v>
      </c>
      <c r="AG1148">
        <v>41</v>
      </c>
      <c r="AH1148">
        <v>0</v>
      </c>
      <c r="AI1148">
        <v>180</v>
      </c>
      <c r="AJ1148">
        <v>45</v>
      </c>
      <c r="AK1148" t="s">
        <v>310</v>
      </c>
    </row>
    <row r="1149" spans="1:37" x14ac:dyDescent="0.2">
      <c r="A1149" t="s">
        <v>73</v>
      </c>
      <c r="B1149" t="s">
        <v>39</v>
      </c>
      <c r="C1149">
        <v>4</v>
      </c>
      <c r="D1149" t="s">
        <v>311</v>
      </c>
      <c r="E1149" t="s">
        <v>119</v>
      </c>
      <c r="F1149">
        <v>2</v>
      </c>
      <c r="G1149">
        <v>6</v>
      </c>
      <c r="H1149">
        <v>0</v>
      </c>
      <c r="I1149">
        <v>25</v>
      </c>
      <c r="J1149">
        <v>75</v>
      </c>
      <c r="K1149">
        <v>0</v>
      </c>
      <c r="L1149">
        <v>4</v>
      </c>
      <c r="M1149">
        <v>4</v>
      </c>
      <c r="N1149">
        <v>50</v>
      </c>
      <c r="O1149">
        <v>50</v>
      </c>
      <c r="P1149">
        <v>3</v>
      </c>
      <c r="Q1149">
        <v>5</v>
      </c>
      <c r="R1149">
        <v>0</v>
      </c>
      <c r="S1149">
        <v>0</v>
      </c>
      <c r="T1149">
        <v>0</v>
      </c>
      <c r="U1149">
        <v>38</v>
      </c>
      <c r="V1149">
        <v>63</v>
      </c>
      <c r="W1149">
        <v>0</v>
      </c>
      <c r="X1149">
        <v>0</v>
      </c>
      <c r="Y1149">
        <v>0</v>
      </c>
      <c r="Z1149">
        <v>8</v>
      </c>
      <c r="AA1149">
        <v>68</v>
      </c>
      <c r="AB1149">
        <v>68</v>
      </c>
      <c r="AC1149">
        <v>48</v>
      </c>
      <c r="AD1149">
        <v>84</v>
      </c>
      <c r="AE1149">
        <v>36</v>
      </c>
      <c r="AF1149">
        <v>13</v>
      </c>
      <c r="AG1149">
        <v>34</v>
      </c>
      <c r="AH1149">
        <v>0</v>
      </c>
      <c r="AI1149">
        <v>180</v>
      </c>
      <c r="AJ1149">
        <v>36</v>
      </c>
      <c r="AK1149" t="s">
        <v>172</v>
      </c>
    </row>
    <row r="1150" spans="1:37" x14ac:dyDescent="0.2">
      <c r="A1150" t="s">
        <v>73</v>
      </c>
      <c r="B1150" t="s">
        <v>39</v>
      </c>
      <c r="C1150">
        <v>1</v>
      </c>
      <c r="D1150" t="s">
        <v>312</v>
      </c>
      <c r="E1150" t="s">
        <v>119</v>
      </c>
      <c r="F1150">
        <v>12</v>
      </c>
      <c r="G1150">
        <v>45</v>
      </c>
      <c r="H1150">
        <v>11</v>
      </c>
      <c r="I1150">
        <v>18</v>
      </c>
      <c r="J1150">
        <v>66</v>
      </c>
      <c r="K1150">
        <v>16</v>
      </c>
      <c r="L1150">
        <v>32</v>
      </c>
      <c r="M1150">
        <v>36</v>
      </c>
      <c r="N1150">
        <v>47</v>
      </c>
      <c r="O1150">
        <v>53</v>
      </c>
      <c r="P1150">
        <v>16</v>
      </c>
      <c r="Q1150">
        <v>11</v>
      </c>
      <c r="R1150">
        <v>28</v>
      </c>
      <c r="S1150">
        <v>13</v>
      </c>
      <c r="T1150">
        <v>0</v>
      </c>
      <c r="U1150">
        <v>24</v>
      </c>
      <c r="V1150">
        <v>16</v>
      </c>
      <c r="W1150">
        <v>41</v>
      </c>
      <c r="X1150">
        <v>19</v>
      </c>
      <c r="Y1150">
        <v>0</v>
      </c>
      <c r="Z1150">
        <v>68</v>
      </c>
      <c r="AA1150">
        <v>70</v>
      </c>
      <c r="AB1150">
        <v>71</v>
      </c>
      <c r="AC1150">
        <v>48</v>
      </c>
      <c r="AD1150">
        <v>92</v>
      </c>
      <c r="AE1150">
        <v>68</v>
      </c>
      <c r="AF1150">
        <v>19</v>
      </c>
      <c r="AG1150">
        <v>31</v>
      </c>
      <c r="AH1150">
        <v>0</v>
      </c>
      <c r="AI1150">
        <v>177</v>
      </c>
      <c r="AJ1150">
        <v>68</v>
      </c>
      <c r="AK1150" t="s">
        <v>308</v>
      </c>
    </row>
    <row r="1151" spans="1:37" x14ac:dyDescent="0.2">
      <c r="A1151" t="s">
        <v>73</v>
      </c>
      <c r="B1151" t="s">
        <v>39</v>
      </c>
      <c r="C1151">
        <v>2</v>
      </c>
      <c r="D1151" t="s">
        <v>312</v>
      </c>
      <c r="E1151" t="s">
        <v>119</v>
      </c>
      <c r="F1151">
        <v>6</v>
      </c>
      <c r="G1151">
        <v>30</v>
      </c>
      <c r="H1151">
        <v>2</v>
      </c>
      <c r="I1151">
        <v>16</v>
      </c>
      <c r="J1151">
        <v>79</v>
      </c>
      <c r="K1151">
        <v>5</v>
      </c>
      <c r="L1151">
        <v>22</v>
      </c>
      <c r="M1151">
        <v>16</v>
      </c>
      <c r="N1151">
        <v>58</v>
      </c>
      <c r="O1151">
        <v>42</v>
      </c>
      <c r="P1151">
        <v>8</v>
      </c>
      <c r="Q1151">
        <v>5</v>
      </c>
      <c r="R1151">
        <v>18</v>
      </c>
      <c r="S1151">
        <v>7</v>
      </c>
      <c r="T1151">
        <v>0</v>
      </c>
      <c r="U1151">
        <v>21</v>
      </c>
      <c r="V1151">
        <v>13</v>
      </c>
      <c r="W1151">
        <v>47</v>
      </c>
      <c r="X1151">
        <v>18</v>
      </c>
      <c r="Y1151">
        <v>0</v>
      </c>
      <c r="Z1151">
        <v>38</v>
      </c>
      <c r="AA1151">
        <v>72</v>
      </c>
      <c r="AB1151">
        <v>71</v>
      </c>
      <c r="AC1151">
        <v>41</v>
      </c>
      <c r="AD1151">
        <v>95</v>
      </c>
      <c r="AE1151">
        <v>76</v>
      </c>
      <c r="AF1151">
        <v>15</v>
      </c>
      <c r="AG1151">
        <v>28</v>
      </c>
      <c r="AH1151">
        <v>0</v>
      </c>
      <c r="AI1151">
        <v>181</v>
      </c>
      <c r="AJ1151">
        <v>76</v>
      </c>
      <c r="AK1151" t="s">
        <v>309</v>
      </c>
    </row>
    <row r="1152" spans="1:37" x14ac:dyDescent="0.2">
      <c r="A1152" t="s">
        <v>73</v>
      </c>
      <c r="B1152" t="s">
        <v>39</v>
      </c>
      <c r="C1152">
        <v>3</v>
      </c>
      <c r="D1152" t="s">
        <v>312</v>
      </c>
      <c r="E1152" t="s">
        <v>119</v>
      </c>
      <c r="F1152">
        <v>12</v>
      </c>
      <c r="G1152">
        <v>8</v>
      </c>
      <c r="H1152">
        <v>2</v>
      </c>
      <c r="I1152">
        <v>55</v>
      </c>
      <c r="J1152">
        <v>36</v>
      </c>
      <c r="K1152">
        <v>9</v>
      </c>
      <c r="L1152">
        <v>12</v>
      </c>
      <c r="M1152">
        <v>10</v>
      </c>
      <c r="N1152">
        <v>55</v>
      </c>
      <c r="O1152">
        <v>45</v>
      </c>
      <c r="P1152">
        <v>5</v>
      </c>
      <c r="Q1152">
        <v>6</v>
      </c>
      <c r="R1152">
        <v>6</v>
      </c>
      <c r="S1152">
        <v>5</v>
      </c>
      <c r="T1152">
        <v>0</v>
      </c>
      <c r="U1152">
        <v>23</v>
      </c>
      <c r="V1152">
        <v>27</v>
      </c>
      <c r="W1152">
        <v>27</v>
      </c>
      <c r="X1152">
        <v>23</v>
      </c>
      <c r="Y1152">
        <v>0</v>
      </c>
      <c r="Z1152">
        <v>22</v>
      </c>
      <c r="AA1152">
        <v>75</v>
      </c>
      <c r="AB1152">
        <v>72</v>
      </c>
      <c r="AC1152">
        <v>49</v>
      </c>
      <c r="AD1152">
        <v>87</v>
      </c>
      <c r="AE1152">
        <v>66</v>
      </c>
      <c r="AF1152">
        <v>28.5</v>
      </c>
      <c r="AG1152">
        <v>42</v>
      </c>
      <c r="AH1152">
        <v>0</v>
      </c>
      <c r="AI1152">
        <v>173</v>
      </c>
      <c r="AJ1152">
        <v>66</v>
      </c>
      <c r="AK1152" t="s">
        <v>310</v>
      </c>
    </row>
    <row r="1153" spans="1:37" x14ac:dyDescent="0.2">
      <c r="A1153" t="s">
        <v>73</v>
      </c>
      <c r="B1153" t="s">
        <v>39</v>
      </c>
      <c r="C1153">
        <v>4</v>
      </c>
      <c r="D1153" t="s">
        <v>312</v>
      </c>
      <c r="E1153" t="s">
        <v>119</v>
      </c>
      <c r="F1153">
        <v>7</v>
      </c>
      <c r="G1153">
        <v>19</v>
      </c>
      <c r="H1153">
        <v>2</v>
      </c>
      <c r="I1153">
        <v>25</v>
      </c>
      <c r="J1153">
        <v>68</v>
      </c>
      <c r="K1153">
        <v>7</v>
      </c>
      <c r="L1153">
        <v>14</v>
      </c>
      <c r="M1153">
        <v>14</v>
      </c>
      <c r="N1153">
        <v>50</v>
      </c>
      <c r="O1153">
        <v>50</v>
      </c>
      <c r="P1153">
        <v>7</v>
      </c>
      <c r="Q1153">
        <v>2</v>
      </c>
      <c r="R1153">
        <v>9</v>
      </c>
      <c r="S1153">
        <v>10</v>
      </c>
      <c r="T1153">
        <v>0</v>
      </c>
      <c r="U1153">
        <v>25</v>
      </c>
      <c r="V1153">
        <v>7</v>
      </c>
      <c r="W1153">
        <v>32</v>
      </c>
      <c r="X1153">
        <v>36</v>
      </c>
      <c r="Y1153">
        <v>0</v>
      </c>
      <c r="Z1153">
        <v>28</v>
      </c>
      <c r="AA1153">
        <v>72</v>
      </c>
      <c r="AB1153">
        <v>72</v>
      </c>
      <c r="AC1153">
        <v>55</v>
      </c>
      <c r="AD1153">
        <v>88</v>
      </c>
      <c r="AE1153">
        <v>151</v>
      </c>
      <c r="AF1153">
        <v>21</v>
      </c>
      <c r="AG1153">
        <v>40</v>
      </c>
      <c r="AH1153">
        <v>0</v>
      </c>
      <c r="AI1153">
        <v>174</v>
      </c>
      <c r="AJ1153">
        <v>151</v>
      </c>
      <c r="AK1153" t="s">
        <v>172</v>
      </c>
    </row>
    <row r="1154" spans="1:37" x14ac:dyDescent="0.2">
      <c r="A1154" t="s">
        <v>74</v>
      </c>
      <c r="B1154" t="s">
        <v>13</v>
      </c>
      <c r="C1154">
        <v>1</v>
      </c>
      <c r="D1154" t="s">
        <v>313</v>
      </c>
      <c r="E1154">
        <v>2013</v>
      </c>
      <c r="F1154">
        <v>0</v>
      </c>
      <c r="G1154">
        <v>3</v>
      </c>
      <c r="H1154">
        <v>1</v>
      </c>
      <c r="I1154">
        <v>0</v>
      </c>
      <c r="J1154">
        <v>75</v>
      </c>
      <c r="K1154">
        <v>25</v>
      </c>
      <c r="L1154">
        <v>2</v>
      </c>
      <c r="M1154">
        <v>2</v>
      </c>
      <c r="N1154">
        <v>50</v>
      </c>
      <c r="O1154">
        <v>50</v>
      </c>
      <c r="P1154">
        <v>0</v>
      </c>
      <c r="Q1154">
        <v>3</v>
      </c>
      <c r="R1154">
        <v>1</v>
      </c>
      <c r="S1154">
        <v>0</v>
      </c>
      <c r="T1154">
        <v>0</v>
      </c>
      <c r="U1154">
        <v>0</v>
      </c>
      <c r="V1154">
        <v>75</v>
      </c>
      <c r="W1154">
        <v>25</v>
      </c>
      <c r="X1154">
        <v>0</v>
      </c>
      <c r="Y1154">
        <v>0</v>
      </c>
      <c r="Z1154">
        <v>4</v>
      </c>
      <c r="AA1154">
        <v>73</v>
      </c>
      <c r="AB1154">
        <v>73</v>
      </c>
      <c r="AC1154">
        <v>57</v>
      </c>
      <c r="AD1154">
        <v>90</v>
      </c>
      <c r="AE1154">
        <v>4</v>
      </c>
      <c r="AF1154">
        <v>8</v>
      </c>
      <c r="AG1154">
        <v>33</v>
      </c>
      <c r="AH1154">
        <v>0</v>
      </c>
      <c r="AI1154">
        <v>117</v>
      </c>
      <c r="AJ1154">
        <v>4</v>
      </c>
      <c r="AK1154" t="s">
        <v>308</v>
      </c>
    </row>
    <row r="1155" spans="1:37" x14ac:dyDescent="0.2">
      <c r="A1155" t="s">
        <v>74</v>
      </c>
      <c r="B1155" t="s">
        <v>13</v>
      </c>
      <c r="C1155">
        <v>2</v>
      </c>
      <c r="D1155" t="s">
        <v>313</v>
      </c>
      <c r="E1155">
        <v>2013</v>
      </c>
      <c r="F1155">
        <v>4</v>
      </c>
      <c r="G1155">
        <v>12</v>
      </c>
      <c r="H1155">
        <v>0</v>
      </c>
      <c r="I1155">
        <v>25</v>
      </c>
      <c r="J1155">
        <v>75</v>
      </c>
      <c r="K1155">
        <v>0</v>
      </c>
      <c r="L1155">
        <v>5</v>
      </c>
      <c r="M1155">
        <v>11</v>
      </c>
      <c r="N1155">
        <v>31</v>
      </c>
      <c r="O1155">
        <v>69</v>
      </c>
      <c r="P1155">
        <v>1</v>
      </c>
      <c r="Q1155">
        <v>5</v>
      </c>
      <c r="R1155">
        <v>3</v>
      </c>
      <c r="S1155">
        <v>7</v>
      </c>
      <c r="T1155">
        <v>0</v>
      </c>
      <c r="U1155">
        <v>6</v>
      </c>
      <c r="V1155">
        <v>31</v>
      </c>
      <c r="W1155">
        <v>19</v>
      </c>
      <c r="X1155">
        <v>44</v>
      </c>
      <c r="Y1155">
        <v>0</v>
      </c>
      <c r="Z1155">
        <v>16</v>
      </c>
      <c r="AA1155">
        <v>72</v>
      </c>
      <c r="AB1155">
        <v>68</v>
      </c>
      <c r="AC1155">
        <v>30</v>
      </c>
      <c r="AD1155">
        <v>86</v>
      </c>
      <c r="AE1155">
        <v>32</v>
      </c>
      <c r="AF1155">
        <v>7.5</v>
      </c>
      <c r="AG1155">
        <v>20</v>
      </c>
      <c r="AH1155">
        <v>0</v>
      </c>
      <c r="AI1155">
        <v>145</v>
      </c>
      <c r="AJ1155">
        <v>32</v>
      </c>
      <c r="AK1155" t="s">
        <v>309</v>
      </c>
    </row>
    <row r="1156" spans="1:37" x14ac:dyDescent="0.2">
      <c r="A1156" t="s">
        <v>74</v>
      </c>
      <c r="B1156" t="s">
        <v>13</v>
      </c>
      <c r="C1156">
        <v>3</v>
      </c>
      <c r="D1156" t="s">
        <v>313</v>
      </c>
      <c r="E1156">
        <v>2013</v>
      </c>
      <c r="F1156">
        <v>4</v>
      </c>
      <c r="G1156">
        <v>5</v>
      </c>
      <c r="H1156">
        <v>2</v>
      </c>
      <c r="I1156">
        <v>36</v>
      </c>
      <c r="J1156">
        <v>45</v>
      </c>
      <c r="K1156">
        <v>18</v>
      </c>
      <c r="L1156">
        <v>9</v>
      </c>
      <c r="M1156">
        <v>2</v>
      </c>
      <c r="N1156">
        <v>82</v>
      </c>
      <c r="O1156">
        <v>18</v>
      </c>
      <c r="P1156">
        <v>0</v>
      </c>
      <c r="Q1156">
        <v>4</v>
      </c>
      <c r="R1156">
        <v>4</v>
      </c>
      <c r="S1156">
        <v>3</v>
      </c>
      <c r="T1156">
        <v>0</v>
      </c>
      <c r="U1156">
        <v>0</v>
      </c>
      <c r="V1156">
        <v>36</v>
      </c>
      <c r="W1156">
        <v>36</v>
      </c>
      <c r="X1156">
        <v>27</v>
      </c>
      <c r="Y1156">
        <v>0</v>
      </c>
      <c r="Z1156">
        <v>11</v>
      </c>
      <c r="AA1156">
        <v>69</v>
      </c>
      <c r="AB1156">
        <v>72</v>
      </c>
      <c r="AC1156">
        <v>58</v>
      </c>
      <c r="AD1156">
        <v>84</v>
      </c>
      <c r="AE1156">
        <v>33</v>
      </c>
      <c r="AF1156">
        <v>12</v>
      </c>
      <c r="AG1156">
        <v>24</v>
      </c>
      <c r="AH1156">
        <v>0</v>
      </c>
      <c r="AI1156">
        <v>120</v>
      </c>
      <c r="AJ1156">
        <v>33</v>
      </c>
      <c r="AK1156" t="s">
        <v>310</v>
      </c>
    </row>
    <row r="1157" spans="1:37" x14ac:dyDescent="0.2">
      <c r="A1157" t="s">
        <v>74</v>
      </c>
      <c r="B1157" t="s">
        <v>13</v>
      </c>
      <c r="C1157">
        <v>4</v>
      </c>
      <c r="D1157" t="s">
        <v>313</v>
      </c>
      <c r="E1157">
        <v>2013</v>
      </c>
      <c r="F1157">
        <v>4</v>
      </c>
      <c r="G1157">
        <v>12</v>
      </c>
      <c r="H1157">
        <v>2</v>
      </c>
      <c r="I1157">
        <v>22</v>
      </c>
      <c r="J1157">
        <v>67</v>
      </c>
      <c r="K1157">
        <v>11</v>
      </c>
      <c r="L1157">
        <v>11</v>
      </c>
      <c r="M1157">
        <v>7</v>
      </c>
      <c r="N1157">
        <v>61</v>
      </c>
      <c r="O1157">
        <v>39</v>
      </c>
      <c r="P1157">
        <v>0</v>
      </c>
      <c r="Q1157">
        <v>5</v>
      </c>
      <c r="R1157">
        <v>8</v>
      </c>
      <c r="S1157">
        <v>5</v>
      </c>
      <c r="T1157">
        <v>0</v>
      </c>
      <c r="U1157">
        <v>0</v>
      </c>
      <c r="V1157">
        <v>28</v>
      </c>
      <c r="W1157">
        <v>44</v>
      </c>
      <c r="X1157">
        <v>28</v>
      </c>
      <c r="Y1157">
        <v>0</v>
      </c>
      <c r="Z1157">
        <v>18</v>
      </c>
      <c r="AA1157">
        <v>72</v>
      </c>
      <c r="AB1157">
        <v>73</v>
      </c>
      <c r="AC1157">
        <v>56</v>
      </c>
      <c r="AD1157">
        <v>93</v>
      </c>
      <c r="AE1157">
        <v>123</v>
      </c>
      <c r="AF1157">
        <v>22</v>
      </c>
      <c r="AG1157">
        <v>40</v>
      </c>
      <c r="AH1157">
        <v>0</v>
      </c>
      <c r="AI1157">
        <v>176</v>
      </c>
      <c r="AJ1157">
        <v>123</v>
      </c>
      <c r="AK1157" t="s">
        <v>172</v>
      </c>
    </row>
    <row r="1158" spans="1:37" x14ac:dyDescent="0.2">
      <c r="A1158" t="s">
        <v>74</v>
      </c>
      <c r="B1158" t="s">
        <v>13</v>
      </c>
      <c r="C1158">
        <v>1</v>
      </c>
      <c r="D1158" t="s">
        <v>311</v>
      </c>
      <c r="E1158">
        <v>2013</v>
      </c>
      <c r="F1158">
        <v>6</v>
      </c>
      <c r="G1158">
        <v>17</v>
      </c>
      <c r="H1158">
        <v>3</v>
      </c>
      <c r="I1158">
        <v>23</v>
      </c>
      <c r="J1158">
        <v>65</v>
      </c>
      <c r="K1158">
        <v>12</v>
      </c>
      <c r="L1158">
        <v>11</v>
      </c>
      <c r="M1158">
        <v>15</v>
      </c>
      <c r="N1158">
        <v>42</v>
      </c>
      <c r="O1158">
        <v>58</v>
      </c>
      <c r="P1158">
        <v>11</v>
      </c>
      <c r="Q1158">
        <v>14</v>
      </c>
      <c r="R1158">
        <v>0</v>
      </c>
      <c r="S1158">
        <v>1</v>
      </c>
      <c r="T1158">
        <v>0</v>
      </c>
      <c r="U1158">
        <v>42</v>
      </c>
      <c r="V1158">
        <v>54</v>
      </c>
      <c r="W1158">
        <v>0</v>
      </c>
      <c r="X1158">
        <v>4</v>
      </c>
      <c r="Y1158">
        <v>0</v>
      </c>
      <c r="Z1158">
        <v>26</v>
      </c>
      <c r="AA1158">
        <v>72</v>
      </c>
      <c r="AB1158">
        <v>70</v>
      </c>
      <c r="AC1158">
        <v>30</v>
      </c>
      <c r="AD1158">
        <v>92</v>
      </c>
      <c r="AE1158">
        <v>26</v>
      </c>
      <c r="AF1158">
        <v>6</v>
      </c>
      <c r="AG1158">
        <v>24</v>
      </c>
      <c r="AH1158">
        <v>0</v>
      </c>
      <c r="AI1158">
        <v>145</v>
      </c>
      <c r="AJ1158">
        <v>26</v>
      </c>
      <c r="AK1158" t="s">
        <v>308</v>
      </c>
    </row>
    <row r="1159" spans="1:37" x14ac:dyDescent="0.2">
      <c r="A1159" t="s">
        <v>74</v>
      </c>
      <c r="B1159" t="s">
        <v>13</v>
      </c>
      <c r="C1159">
        <v>2</v>
      </c>
      <c r="D1159" t="s">
        <v>311</v>
      </c>
      <c r="E1159">
        <v>2013</v>
      </c>
      <c r="F1159">
        <v>4</v>
      </c>
      <c r="G1159">
        <v>9</v>
      </c>
      <c r="H1159">
        <v>1</v>
      </c>
      <c r="I1159">
        <v>29</v>
      </c>
      <c r="J1159">
        <v>64</v>
      </c>
      <c r="K1159">
        <v>7</v>
      </c>
      <c r="L1159">
        <v>10</v>
      </c>
      <c r="M1159">
        <v>4</v>
      </c>
      <c r="N1159">
        <v>71</v>
      </c>
      <c r="O1159">
        <v>29</v>
      </c>
      <c r="P1159">
        <v>3</v>
      </c>
      <c r="Q1159">
        <v>8</v>
      </c>
      <c r="R1159">
        <v>3</v>
      </c>
      <c r="S1159">
        <v>0</v>
      </c>
      <c r="T1159">
        <v>0</v>
      </c>
      <c r="U1159">
        <v>21</v>
      </c>
      <c r="V1159">
        <v>57</v>
      </c>
      <c r="W1159">
        <v>21</v>
      </c>
      <c r="X1159">
        <v>0</v>
      </c>
      <c r="Y1159">
        <v>0</v>
      </c>
      <c r="Z1159">
        <v>14</v>
      </c>
      <c r="AA1159">
        <v>72</v>
      </c>
      <c r="AB1159">
        <v>73</v>
      </c>
      <c r="AC1159">
        <v>58</v>
      </c>
      <c r="AD1159">
        <v>93</v>
      </c>
      <c r="AE1159">
        <v>28</v>
      </c>
      <c r="AF1159">
        <v>12</v>
      </c>
      <c r="AG1159">
        <v>25</v>
      </c>
      <c r="AH1159">
        <v>0</v>
      </c>
      <c r="AI1159">
        <v>118</v>
      </c>
      <c r="AJ1159">
        <v>28</v>
      </c>
      <c r="AK1159" t="s">
        <v>309</v>
      </c>
    </row>
    <row r="1160" spans="1:37" x14ac:dyDescent="0.2">
      <c r="A1160" t="s">
        <v>74</v>
      </c>
      <c r="B1160" t="s">
        <v>13</v>
      </c>
      <c r="C1160">
        <v>3</v>
      </c>
      <c r="D1160" t="s">
        <v>311</v>
      </c>
      <c r="E1160">
        <v>2013</v>
      </c>
      <c r="F1160">
        <v>0</v>
      </c>
      <c r="G1160">
        <v>1</v>
      </c>
      <c r="H1160">
        <v>1</v>
      </c>
      <c r="I1160">
        <v>0</v>
      </c>
      <c r="J1160">
        <v>50</v>
      </c>
      <c r="K1160">
        <v>50</v>
      </c>
      <c r="L1160">
        <v>2</v>
      </c>
      <c r="M1160">
        <v>0</v>
      </c>
      <c r="N1160">
        <v>100</v>
      </c>
      <c r="O1160">
        <v>0</v>
      </c>
      <c r="P1160">
        <v>0</v>
      </c>
      <c r="Q1160">
        <v>2</v>
      </c>
      <c r="R1160">
        <v>0</v>
      </c>
      <c r="S1160">
        <v>0</v>
      </c>
      <c r="T1160">
        <v>0</v>
      </c>
      <c r="U1160">
        <v>0</v>
      </c>
      <c r="V1160">
        <v>100</v>
      </c>
      <c r="W1160">
        <v>0</v>
      </c>
      <c r="X1160">
        <v>0</v>
      </c>
      <c r="Y1160">
        <v>0</v>
      </c>
      <c r="Z1160">
        <v>2</v>
      </c>
      <c r="AA1160">
        <v>68</v>
      </c>
      <c r="AB1160">
        <v>68</v>
      </c>
      <c r="AC1160">
        <v>65</v>
      </c>
      <c r="AD1160">
        <v>70</v>
      </c>
      <c r="AE1160">
        <v>6</v>
      </c>
      <c r="AF1160">
        <v>43.5</v>
      </c>
      <c r="AG1160">
        <v>52</v>
      </c>
      <c r="AH1160">
        <v>0</v>
      </c>
      <c r="AI1160">
        <v>150</v>
      </c>
      <c r="AJ1160">
        <v>6</v>
      </c>
      <c r="AK1160" t="s">
        <v>310</v>
      </c>
    </row>
    <row r="1161" spans="1:37" x14ac:dyDescent="0.2">
      <c r="A1161" t="s">
        <v>74</v>
      </c>
      <c r="B1161" t="s">
        <v>13</v>
      </c>
      <c r="C1161">
        <v>4</v>
      </c>
      <c r="D1161" t="s">
        <v>311</v>
      </c>
      <c r="E1161">
        <v>2013</v>
      </c>
      <c r="F1161">
        <v>1</v>
      </c>
      <c r="G1161">
        <v>3</v>
      </c>
      <c r="H1161">
        <v>0</v>
      </c>
      <c r="I1161">
        <v>25</v>
      </c>
      <c r="J1161">
        <v>75</v>
      </c>
      <c r="K1161">
        <v>0</v>
      </c>
      <c r="L1161">
        <v>2</v>
      </c>
      <c r="M1161">
        <v>2</v>
      </c>
      <c r="N1161">
        <v>50</v>
      </c>
      <c r="O1161">
        <v>50</v>
      </c>
      <c r="P1161">
        <v>1</v>
      </c>
      <c r="Q1161">
        <v>2</v>
      </c>
      <c r="R1161">
        <v>0</v>
      </c>
      <c r="S1161">
        <v>1</v>
      </c>
      <c r="T1161">
        <v>0</v>
      </c>
      <c r="U1161">
        <v>25</v>
      </c>
      <c r="V1161">
        <v>50</v>
      </c>
      <c r="W1161">
        <v>0</v>
      </c>
      <c r="X1161">
        <v>25</v>
      </c>
      <c r="Y1161">
        <v>0</v>
      </c>
      <c r="Z1161">
        <v>4</v>
      </c>
      <c r="AA1161">
        <v>69</v>
      </c>
      <c r="AB1161">
        <v>70</v>
      </c>
      <c r="AC1161">
        <v>58</v>
      </c>
      <c r="AD1161">
        <v>85</v>
      </c>
      <c r="AE1161">
        <v>18</v>
      </c>
      <c r="AF1161">
        <v>21</v>
      </c>
      <c r="AG1161">
        <v>65</v>
      </c>
      <c r="AH1161">
        <v>0</v>
      </c>
      <c r="AI1161">
        <v>175</v>
      </c>
      <c r="AJ1161">
        <v>18</v>
      </c>
      <c r="AK1161" t="s">
        <v>172</v>
      </c>
    </row>
    <row r="1162" spans="1:37" x14ac:dyDescent="0.2">
      <c r="A1162" t="s">
        <v>74</v>
      </c>
      <c r="B1162" t="s">
        <v>13</v>
      </c>
      <c r="C1162">
        <v>1</v>
      </c>
      <c r="D1162" t="s">
        <v>312</v>
      </c>
      <c r="E1162">
        <v>2013</v>
      </c>
      <c r="F1162">
        <v>4</v>
      </c>
      <c r="G1162">
        <v>16</v>
      </c>
      <c r="H1162">
        <v>0</v>
      </c>
      <c r="I1162">
        <v>20</v>
      </c>
      <c r="J1162">
        <v>80</v>
      </c>
      <c r="K1162">
        <v>0</v>
      </c>
      <c r="L1162">
        <v>10</v>
      </c>
      <c r="M1162">
        <v>10</v>
      </c>
      <c r="N1162">
        <v>50</v>
      </c>
      <c r="O1162">
        <v>50</v>
      </c>
      <c r="P1162">
        <v>3</v>
      </c>
      <c r="Q1162">
        <v>2</v>
      </c>
      <c r="R1162">
        <v>5</v>
      </c>
      <c r="S1162">
        <v>10</v>
      </c>
      <c r="T1162">
        <v>0</v>
      </c>
      <c r="U1162">
        <v>15</v>
      </c>
      <c r="V1162">
        <v>10</v>
      </c>
      <c r="W1162">
        <v>25</v>
      </c>
      <c r="X1162">
        <v>50</v>
      </c>
      <c r="Y1162">
        <v>0</v>
      </c>
      <c r="Z1162">
        <v>20</v>
      </c>
      <c r="AA1162">
        <v>70</v>
      </c>
      <c r="AB1162">
        <v>69</v>
      </c>
      <c r="AC1162">
        <v>30</v>
      </c>
      <c r="AD1162">
        <v>90</v>
      </c>
      <c r="AE1162">
        <v>20</v>
      </c>
      <c r="AF1162">
        <v>13.5</v>
      </c>
      <c r="AG1162">
        <v>25</v>
      </c>
      <c r="AH1162">
        <v>0</v>
      </c>
      <c r="AI1162">
        <v>120</v>
      </c>
      <c r="AJ1162">
        <v>20</v>
      </c>
      <c r="AK1162" t="s">
        <v>308</v>
      </c>
    </row>
    <row r="1163" spans="1:37" x14ac:dyDescent="0.2">
      <c r="A1163" t="s">
        <v>74</v>
      </c>
      <c r="B1163" t="s">
        <v>13</v>
      </c>
      <c r="C1163">
        <v>2</v>
      </c>
      <c r="D1163" t="s">
        <v>312</v>
      </c>
      <c r="E1163">
        <v>2013</v>
      </c>
      <c r="F1163">
        <v>4</v>
      </c>
      <c r="G1163">
        <v>8</v>
      </c>
      <c r="H1163">
        <v>2</v>
      </c>
      <c r="I1163">
        <v>29</v>
      </c>
      <c r="J1163">
        <v>57</v>
      </c>
      <c r="K1163">
        <v>14</v>
      </c>
      <c r="L1163">
        <v>9</v>
      </c>
      <c r="M1163">
        <v>5</v>
      </c>
      <c r="N1163">
        <v>64</v>
      </c>
      <c r="O1163">
        <v>36</v>
      </c>
      <c r="P1163">
        <v>2</v>
      </c>
      <c r="Q1163">
        <v>4</v>
      </c>
      <c r="R1163">
        <v>6</v>
      </c>
      <c r="S1163">
        <v>2</v>
      </c>
      <c r="T1163">
        <v>0</v>
      </c>
      <c r="U1163">
        <v>14</v>
      </c>
      <c r="V1163">
        <v>29</v>
      </c>
      <c r="W1163">
        <v>43</v>
      </c>
      <c r="X1163">
        <v>14</v>
      </c>
      <c r="Y1163">
        <v>0</v>
      </c>
      <c r="Z1163">
        <v>14</v>
      </c>
      <c r="AA1163">
        <v>78</v>
      </c>
      <c r="AB1163">
        <v>76</v>
      </c>
      <c r="AC1163">
        <v>58</v>
      </c>
      <c r="AD1163">
        <v>93</v>
      </c>
      <c r="AE1163">
        <v>28</v>
      </c>
      <c r="AF1163">
        <v>13</v>
      </c>
      <c r="AG1163">
        <v>18</v>
      </c>
      <c r="AH1163">
        <v>0</v>
      </c>
      <c r="AI1163">
        <v>69</v>
      </c>
      <c r="AJ1163">
        <v>28</v>
      </c>
      <c r="AK1163" t="s">
        <v>309</v>
      </c>
    </row>
    <row r="1164" spans="1:37" x14ac:dyDescent="0.2">
      <c r="A1164" t="s">
        <v>74</v>
      </c>
      <c r="B1164" t="s">
        <v>13</v>
      </c>
      <c r="C1164">
        <v>3</v>
      </c>
      <c r="D1164" t="s">
        <v>312</v>
      </c>
      <c r="E1164">
        <v>2013</v>
      </c>
      <c r="F1164">
        <v>2</v>
      </c>
      <c r="G1164">
        <v>2</v>
      </c>
      <c r="H1164">
        <v>0</v>
      </c>
      <c r="I1164">
        <v>50</v>
      </c>
      <c r="J1164">
        <v>50</v>
      </c>
      <c r="K1164">
        <v>0</v>
      </c>
      <c r="L1164">
        <v>3</v>
      </c>
      <c r="M1164">
        <v>1</v>
      </c>
      <c r="N1164">
        <v>75</v>
      </c>
      <c r="O1164">
        <v>25</v>
      </c>
      <c r="P1164">
        <v>0</v>
      </c>
      <c r="Q1164">
        <v>1</v>
      </c>
      <c r="R1164">
        <v>1</v>
      </c>
      <c r="S1164">
        <v>2</v>
      </c>
      <c r="T1164">
        <v>0</v>
      </c>
      <c r="U1164">
        <v>0</v>
      </c>
      <c r="V1164">
        <v>25</v>
      </c>
      <c r="W1164">
        <v>25</v>
      </c>
      <c r="X1164">
        <v>50</v>
      </c>
      <c r="Y1164">
        <v>0</v>
      </c>
      <c r="Z1164">
        <v>4</v>
      </c>
      <c r="AA1164">
        <v>71</v>
      </c>
      <c r="AB1164">
        <v>69</v>
      </c>
      <c r="AC1164">
        <v>58</v>
      </c>
      <c r="AD1164">
        <v>77</v>
      </c>
      <c r="AE1164">
        <v>12</v>
      </c>
      <c r="AF1164">
        <v>0.5</v>
      </c>
      <c r="AG1164">
        <v>22</v>
      </c>
      <c r="AH1164">
        <v>0</v>
      </c>
      <c r="AI1164">
        <v>96</v>
      </c>
      <c r="AJ1164">
        <v>12</v>
      </c>
      <c r="AK1164" t="s">
        <v>310</v>
      </c>
    </row>
    <row r="1165" spans="1:37" x14ac:dyDescent="0.2">
      <c r="A1165" t="s">
        <v>74</v>
      </c>
      <c r="B1165" t="s">
        <v>13</v>
      </c>
      <c r="C1165">
        <v>4</v>
      </c>
      <c r="D1165" t="s">
        <v>312</v>
      </c>
      <c r="E1165">
        <v>2013</v>
      </c>
      <c r="F1165">
        <v>2</v>
      </c>
      <c r="G1165">
        <v>4</v>
      </c>
      <c r="H1165">
        <v>2</v>
      </c>
      <c r="I1165">
        <v>25</v>
      </c>
      <c r="J1165">
        <v>50</v>
      </c>
      <c r="K1165">
        <v>25</v>
      </c>
      <c r="L1165">
        <v>4</v>
      </c>
      <c r="M1165">
        <v>4</v>
      </c>
      <c r="N1165">
        <v>50</v>
      </c>
      <c r="O1165">
        <v>50</v>
      </c>
      <c r="P1165">
        <v>0</v>
      </c>
      <c r="Q1165">
        <v>1</v>
      </c>
      <c r="R1165">
        <v>4</v>
      </c>
      <c r="S1165">
        <v>3</v>
      </c>
      <c r="T1165">
        <v>0</v>
      </c>
      <c r="U1165">
        <v>0</v>
      </c>
      <c r="V1165">
        <v>13</v>
      </c>
      <c r="W1165">
        <v>50</v>
      </c>
      <c r="X1165">
        <v>38</v>
      </c>
      <c r="Y1165">
        <v>0</v>
      </c>
      <c r="Z1165">
        <v>8</v>
      </c>
      <c r="AA1165">
        <v>70</v>
      </c>
      <c r="AB1165">
        <v>72</v>
      </c>
      <c r="AC1165">
        <v>56</v>
      </c>
      <c r="AD1165">
        <v>92</v>
      </c>
      <c r="AE1165">
        <v>54</v>
      </c>
      <c r="AF1165">
        <v>26.5</v>
      </c>
      <c r="AG1165">
        <v>45</v>
      </c>
      <c r="AH1165">
        <v>0</v>
      </c>
      <c r="AI1165">
        <v>176</v>
      </c>
      <c r="AJ1165">
        <v>54</v>
      </c>
      <c r="AK1165" t="s">
        <v>172</v>
      </c>
    </row>
    <row r="1166" spans="1:37" x14ac:dyDescent="0.2">
      <c r="A1166" t="s">
        <v>74</v>
      </c>
      <c r="B1166" t="s">
        <v>13</v>
      </c>
      <c r="C1166">
        <v>1</v>
      </c>
      <c r="D1166" t="s">
        <v>313</v>
      </c>
      <c r="E1166">
        <v>2014</v>
      </c>
      <c r="F1166">
        <v>2</v>
      </c>
      <c r="G1166">
        <v>8</v>
      </c>
      <c r="H1166">
        <v>1</v>
      </c>
      <c r="I1166">
        <v>18</v>
      </c>
      <c r="J1166">
        <v>73</v>
      </c>
      <c r="K1166">
        <v>9</v>
      </c>
      <c r="L1166">
        <v>2</v>
      </c>
      <c r="M1166">
        <v>9</v>
      </c>
      <c r="N1166">
        <v>18</v>
      </c>
      <c r="O1166">
        <v>82</v>
      </c>
      <c r="P1166">
        <v>5</v>
      </c>
      <c r="Q1166">
        <v>3</v>
      </c>
      <c r="R1166">
        <v>1</v>
      </c>
      <c r="S1166">
        <v>2</v>
      </c>
      <c r="T1166">
        <v>0</v>
      </c>
      <c r="U1166">
        <v>45</v>
      </c>
      <c r="V1166">
        <v>27</v>
      </c>
      <c r="W1166">
        <v>9</v>
      </c>
      <c r="X1166">
        <v>18</v>
      </c>
      <c r="Y1166">
        <v>0</v>
      </c>
      <c r="Z1166">
        <v>11</v>
      </c>
      <c r="AA1166">
        <v>79</v>
      </c>
      <c r="AB1166">
        <v>75</v>
      </c>
      <c r="AC1166">
        <v>58</v>
      </c>
      <c r="AD1166">
        <v>89</v>
      </c>
      <c r="AE1166">
        <v>11</v>
      </c>
      <c r="AF1166">
        <v>15</v>
      </c>
      <c r="AG1166">
        <v>26</v>
      </c>
      <c r="AH1166">
        <v>0</v>
      </c>
      <c r="AI1166">
        <v>145</v>
      </c>
      <c r="AJ1166">
        <v>11</v>
      </c>
      <c r="AK1166" t="s">
        <v>308</v>
      </c>
    </row>
    <row r="1167" spans="1:37" x14ac:dyDescent="0.2">
      <c r="A1167" t="s">
        <v>74</v>
      </c>
      <c r="B1167" t="s">
        <v>13</v>
      </c>
      <c r="C1167">
        <v>2</v>
      </c>
      <c r="D1167" t="s">
        <v>313</v>
      </c>
      <c r="E1167">
        <v>2014</v>
      </c>
      <c r="F1167">
        <v>3</v>
      </c>
      <c r="G1167">
        <v>7</v>
      </c>
      <c r="H1167">
        <v>0</v>
      </c>
      <c r="I1167">
        <v>30</v>
      </c>
      <c r="J1167">
        <v>70</v>
      </c>
      <c r="K1167">
        <v>0</v>
      </c>
      <c r="L1167">
        <v>2</v>
      </c>
      <c r="M1167">
        <v>8</v>
      </c>
      <c r="N1167">
        <v>20</v>
      </c>
      <c r="O1167">
        <v>80</v>
      </c>
      <c r="P1167">
        <v>5</v>
      </c>
      <c r="Q1167">
        <v>3</v>
      </c>
      <c r="R1167">
        <v>2</v>
      </c>
      <c r="S1167">
        <v>0</v>
      </c>
      <c r="T1167">
        <v>0</v>
      </c>
      <c r="U1167">
        <v>50</v>
      </c>
      <c r="V1167">
        <v>30</v>
      </c>
      <c r="W1167">
        <v>20</v>
      </c>
      <c r="X1167">
        <v>0</v>
      </c>
      <c r="Y1167">
        <v>0</v>
      </c>
      <c r="Z1167">
        <v>10</v>
      </c>
      <c r="AA1167">
        <v>72</v>
      </c>
      <c r="AB1167">
        <v>70</v>
      </c>
      <c r="AC1167">
        <v>39</v>
      </c>
      <c r="AD1167">
        <v>83</v>
      </c>
      <c r="AE1167">
        <v>20</v>
      </c>
      <c r="AF1167">
        <v>10.5</v>
      </c>
      <c r="AG1167">
        <v>29</v>
      </c>
      <c r="AH1167">
        <v>0</v>
      </c>
      <c r="AI1167">
        <v>162</v>
      </c>
      <c r="AJ1167">
        <v>20</v>
      </c>
      <c r="AK1167" t="s">
        <v>309</v>
      </c>
    </row>
    <row r="1168" spans="1:37" x14ac:dyDescent="0.2">
      <c r="A1168" t="s">
        <v>74</v>
      </c>
      <c r="B1168" t="s">
        <v>13</v>
      </c>
      <c r="C1168">
        <v>3</v>
      </c>
      <c r="D1168" t="s">
        <v>313</v>
      </c>
      <c r="E1168">
        <v>2014</v>
      </c>
      <c r="F1168">
        <v>1</v>
      </c>
      <c r="G1168">
        <v>3</v>
      </c>
      <c r="H1168">
        <v>2</v>
      </c>
      <c r="I1168">
        <v>17</v>
      </c>
      <c r="J1168">
        <v>50</v>
      </c>
      <c r="K1168">
        <v>33</v>
      </c>
      <c r="L1168">
        <v>4</v>
      </c>
      <c r="M1168">
        <v>2</v>
      </c>
      <c r="N1168">
        <v>67</v>
      </c>
      <c r="O1168">
        <v>33</v>
      </c>
      <c r="P1168">
        <v>1</v>
      </c>
      <c r="Q1168">
        <v>2</v>
      </c>
      <c r="R1168">
        <v>1</v>
      </c>
      <c r="S1168">
        <v>2</v>
      </c>
      <c r="T1168">
        <v>0</v>
      </c>
      <c r="U1168">
        <v>17</v>
      </c>
      <c r="V1168">
        <v>33</v>
      </c>
      <c r="W1168">
        <v>17</v>
      </c>
      <c r="X1168">
        <v>33</v>
      </c>
      <c r="Y1168">
        <v>0</v>
      </c>
      <c r="Z1168">
        <v>6</v>
      </c>
      <c r="AA1168">
        <v>69</v>
      </c>
      <c r="AB1168">
        <v>71</v>
      </c>
      <c r="AC1168">
        <v>62</v>
      </c>
      <c r="AD1168">
        <v>91</v>
      </c>
      <c r="AE1168">
        <v>18</v>
      </c>
      <c r="AF1168">
        <v>13.5</v>
      </c>
      <c r="AG1168">
        <v>35</v>
      </c>
      <c r="AH1168">
        <v>0</v>
      </c>
      <c r="AI1168">
        <v>147</v>
      </c>
      <c r="AJ1168">
        <v>18</v>
      </c>
      <c r="AK1168" t="s">
        <v>310</v>
      </c>
    </row>
    <row r="1169" spans="1:37" x14ac:dyDescent="0.2">
      <c r="A1169" t="s">
        <v>74</v>
      </c>
      <c r="B1169" t="s">
        <v>13</v>
      </c>
      <c r="C1169">
        <v>4</v>
      </c>
      <c r="D1169" t="s">
        <v>313</v>
      </c>
      <c r="E1169">
        <v>2014</v>
      </c>
      <c r="F1169">
        <v>8</v>
      </c>
      <c r="G1169">
        <v>13</v>
      </c>
      <c r="H1169">
        <v>0</v>
      </c>
      <c r="I1169">
        <v>38</v>
      </c>
      <c r="J1169">
        <v>62</v>
      </c>
      <c r="K1169">
        <v>0</v>
      </c>
      <c r="L1169">
        <v>15</v>
      </c>
      <c r="M1169">
        <v>6</v>
      </c>
      <c r="N1169">
        <v>71</v>
      </c>
      <c r="O1169">
        <v>29</v>
      </c>
      <c r="P1169">
        <v>4</v>
      </c>
      <c r="Q1169">
        <v>4</v>
      </c>
      <c r="R1169">
        <v>10</v>
      </c>
      <c r="S1169">
        <v>3</v>
      </c>
      <c r="T1169">
        <v>0</v>
      </c>
      <c r="U1169">
        <v>19</v>
      </c>
      <c r="V1169">
        <v>19</v>
      </c>
      <c r="W1169">
        <v>48</v>
      </c>
      <c r="X1169">
        <v>14</v>
      </c>
      <c r="Y1169">
        <v>0</v>
      </c>
      <c r="Z1169">
        <v>21</v>
      </c>
      <c r="AA1169">
        <v>70</v>
      </c>
      <c r="AB1169">
        <v>71</v>
      </c>
      <c r="AC1169">
        <v>46</v>
      </c>
      <c r="AD1169">
        <v>89</v>
      </c>
      <c r="AE1169">
        <v>102</v>
      </c>
      <c r="AF1169">
        <v>9.5</v>
      </c>
      <c r="AG1169">
        <v>32</v>
      </c>
      <c r="AH1169">
        <v>0</v>
      </c>
      <c r="AI1169">
        <v>180</v>
      </c>
      <c r="AJ1169">
        <v>102</v>
      </c>
      <c r="AK1169" t="s">
        <v>172</v>
      </c>
    </row>
    <row r="1170" spans="1:37" x14ac:dyDescent="0.2">
      <c r="A1170" t="s">
        <v>74</v>
      </c>
      <c r="B1170" t="s">
        <v>13</v>
      </c>
      <c r="C1170">
        <v>1</v>
      </c>
      <c r="D1170" t="s">
        <v>311</v>
      </c>
      <c r="E1170">
        <v>2014</v>
      </c>
      <c r="F1170">
        <v>6</v>
      </c>
      <c r="G1170">
        <v>15</v>
      </c>
      <c r="H1170">
        <v>0</v>
      </c>
      <c r="I1170">
        <v>29</v>
      </c>
      <c r="J1170">
        <v>71</v>
      </c>
      <c r="K1170">
        <v>0</v>
      </c>
      <c r="L1170">
        <v>7</v>
      </c>
      <c r="M1170">
        <v>14</v>
      </c>
      <c r="N1170">
        <v>33</v>
      </c>
      <c r="O1170">
        <v>67</v>
      </c>
      <c r="P1170">
        <v>9</v>
      </c>
      <c r="Q1170">
        <v>10</v>
      </c>
      <c r="R1170">
        <v>1</v>
      </c>
      <c r="S1170">
        <v>1</v>
      </c>
      <c r="T1170">
        <v>0</v>
      </c>
      <c r="U1170">
        <v>43</v>
      </c>
      <c r="V1170">
        <v>48</v>
      </c>
      <c r="W1170">
        <v>5</v>
      </c>
      <c r="X1170">
        <v>5</v>
      </c>
      <c r="Y1170">
        <v>0</v>
      </c>
      <c r="Z1170">
        <v>21</v>
      </c>
      <c r="AA1170">
        <v>73</v>
      </c>
      <c r="AB1170">
        <v>73</v>
      </c>
      <c r="AC1170">
        <v>39</v>
      </c>
      <c r="AD1170">
        <v>89</v>
      </c>
      <c r="AE1170">
        <v>21</v>
      </c>
      <c r="AF1170">
        <v>7</v>
      </c>
      <c r="AG1170">
        <v>16</v>
      </c>
      <c r="AH1170">
        <v>0</v>
      </c>
      <c r="AI1170">
        <v>55</v>
      </c>
      <c r="AJ1170">
        <v>21</v>
      </c>
      <c r="AK1170" t="s">
        <v>308</v>
      </c>
    </row>
    <row r="1171" spans="1:37" x14ac:dyDescent="0.2">
      <c r="A1171" t="s">
        <v>74</v>
      </c>
      <c r="B1171" t="s">
        <v>13</v>
      </c>
      <c r="C1171">
        <v>2</v>
      </c>
      <c r="D1171" t="s">
        <v>311</v>
      </c>
      <c r="E1171">
        <v>2014</v>
      </c>
      <c r="F1171">
        <v>3</v>
      </c>
      <c r="G1171">
        <v>10</v>
      </c>
      <c r="H1171">
        <v>1</v>
      </c>
      <c r="I1171">
        <v>21</v>
      </c>
      <c r="J1171">
        <v>71</v>
      </c>
      <c r="K1171">
        <v>7</v>
      </c>
      <c r="L1171">
        <v>8</v>
      </c>
      <c r="M1171">
        <v>6</v>
      </c>
      <c r="N1171">
        <v>57</v>
      </c>
      <c r="O1171">
        <v>43</v>
      </c>
      <c r="P1171">
        <v>4</v>
      </c>
      <c r="Q1171">
        <v>10</v>
      </c>
      <c r="R1171">
        <v>0</v>
      </c>
      <c r="S1171">
        <v>0</v>
      </c>
      <c r="T1171">
        <v>0</v>
      </c>
      <c r="U1171">
        <v>29</v>
      </c>
      <c r="V1171">
        <v>71</v>
      </c>
      <c r="W1171">
        <v>0</v>
      </c>
      <c r="X1171">
        <v>0</v>
      </c>
      <c r="Y1171">
        <v>0</v>
      </c>
      <c r="Z1171">
        <v>14</v>
      </c>
      <c r="AA1171">
        <v>72</v>
      </c>
      <c r="AB1171">
        <v>72</v>
      </c>
      <c r="AC1171">
        <v>46</v>
      </c>
      <c r="AD1171">
        <v>89</v>
      </c>
      <c r="AE1171">
        <v>28</v>
      </c>
      <c r="AF1171">
        <v>6</v>
      </c>
      <c r="AG1171">
        <v>21</v>
      </c>
      <c r="AH1171">
        <v>0</v>
      </c>
      <c r="AI1171">
        <v>167</v>
      </c>
      <c r="AJ1171">
        <v>28</v>
      </c>
      <c r="AK1171" t="s">
        <v>309</v>
      </c>
    </row>
    <row r="1172" spans="1:37" x14ac:dyDescent="0.2">
      <c r="A1172" t="s">
        <v>74</v>
      </c>
      <c r="B1172" t="s">
        <v>13</v>
      </c>
      <c r="C1172">
        <v>3</v>
      </c>
      <c r="D1172" t="s">
        <v>311</v>
      </c>
      <c r="E1172">
        <v>2014</v>
      </c>
      <c r="F1172">
        <v>2</v>
      </c>
      <c r="G1172">
        <v>0</v>
      </c>
      <c r="H1172">
        <v>0</v>
      </c>
      <c r="I1172">
        <v>100</v>
      </c>
      <c r="J1172">
        <v>0</v>
      </c>
      <c r="K1172">
        <v>0</v>
      </c>
      <c r="L1172">
        <v>2</v>
      </c>
      <c r="M1172">
        <v>0</v>
      </c>
      <c r="N1172">
        <v>100</v>
      </c>
      <c r="O1172">
        <v>0</v>
      </c>
      <c r="P1172">
        <v>0</v>
      </c>
      <c r="Q1172">
        <v>2</v>
      </c>
      <c r="R1172">
        <v>0</v>
      </c>
      <c r="S1172">
        <v>0</v>
      </c>
      <c r="T1172">
        <v>0</v>
      </c>
      <c r="U1172">
        <v>0</v>
      </c>
      <c r="V1172">
        <v>100</v>
      </c>
      <c r="W1172">
        <v>0</v>
      </c>
      <c r="X1172">
        <v>0</v>
      </c>
      <c r="Y1172">
        <v>0</v>
      </c>
      <c r="Z1172">
        <v>2</v>
      </c>
      <c r="AA1172">
        <v>71</v>
      </c>
      <c r="AB1172">
        <v>71</v>
      </c>
      <c r="AC1172">
        <v>66</v>
      </c>
      <c r="AD1172">
        <v>76</v>
      </c>
      <c r="AE1172">
        <v>6</v>
      </c>
      <c r="AF1172">
        <v>16</v>
      </c>
      <c r="AG1172">
        <v>11</v>
      </c>
      <c r="AH1172">
        <v>0</v>
      </c>
      <c r="AI1172">
        <v>17</v>
      </c>
      <c r="AJ1172">
        <v>6</v>
      </c>
      <c r="AK1172" t="s">
        <v>310</v>
      </c>
    </row>
    <row r="1173" spans="1:37" x14ac:dyDescent="0.2">
      <c r="A1173" t="s">
        <v>74</v>
      </c>
      <c r="B1173" t="s">
        <v>13</v>
      </c>
      <c r="C1173">
        <v>4</v>
      </c>
      <c r="D1173" t="s">
        <v>311</v>
      </c>
      <c r="E1173">
        <v>2014</v>
      </c>
      <c r="F1173">
        <v>1</v>
      </c>
      <c r="G1173">
        <v>1</v>
      </c>
      <c r="H1173">
        <v>0</v>
      </c>
      <c r="I1173">
        <v>50</v>
      </c>
      <c r="J1173">
        <v>50</v>
      </c>
      <c r="K1173">
        <v>0</v>
      </c>
      <c r="L1173">
        <v>2</v>
      </c>
      <c r="M1173">
        <v>0</v>
      </c>
      <c r="N1173">
        <v>100</v>
      </c>
      <c r="O1173">
        <v>0</v>
      </c>
      <c r="P1173">
        <v>0</v>
      </c>
      <c r="Q1173">
        <v>2</v>
      </c>
      <c r="R1173">
        <v>0</v>
      </c>
      <c r="S1173">
        <v>0</v>
      </c>
      <c r="T1173">
        <v>0</v>
      </c>
      <c r="U1173">
        <v>0</v>
      </c>
      <c r="V1173">
        <v>100</v>
      </c>
      <c r="W1173">
        <v>0</v>
      </c>
      <c r="X1173">
        <v>0</v>
      </c>
      <c r="Y1173">
        <v>0</v>
      </c>
      <c r="Z1173">
        <v>2</v>
      </c>
      <c r="AA1173">
        <v>65</v>
      </c>
      <c r="AB1173">
        <v>65</v>
      </c>
      <c r="AC1173">
        <v>60</v>
      </c>
      <c r="AD1173">
        <v>70</v>
      </c>
      <c r="AE1173">
        <v>8</v>
      </c>
      <c r="AF1173">
        <v>56</v>
      </c>
      <c r="AG1173">
        <v>68</v>
      </c>
      <c r="AH1173">
        <v>0</v>
      </c>
      <c r="AI1173">
        <v>123</v>
      </c>
      <c r="AJ1173">
        <v>8</v>
      </c>
      <c r="AK1173" t="s">
        <v>172</v>
      </c>
    </row>
    <row r="1174" spans="1:37" x14ac:dyDescent="0.2">
      <c r="A1174" t="s">
        <v>74</v>
      </c>
      <c r="B1174" t="s">
        <v>13</v>
      </c>
      <c r="C1174">
        <v>1</v>
      </c>
      <c r="D1174" t="s">
        <v>312</v>
      </c>
      <c r="E1174">
        <v>2014</v>
      </c>
      <c r="F1174">
        <v>3</v>
      </c>
      <c r="G1174">
        <v>10</v>
      </c>
      <c r="H1174">
        <v>2</v>
      </c>
      <c r="I1174">
        <v>20</v>
      </c>
      <c r="J1174">
        <v>67</v>
      </c>
      <c r="K1174">
        <v>13</v>
      </c>
      <c r="L1174">
        <v>4</v>
      </c>
      <c r="M1174">
        <v>11</v>
      </c>
      <c r="N1174">
        <v>27</v>
      </c>
      <c r="O1174">
        <v>73</v>
      </c>
      <c r="P1174">
        <v>5</v>
      </c>
      <c r="Q1174">
        <v>4</v>
      </c>
      <c r="R1174">
        <v>3</v>
      </c>
      <c r="S1174">
        <v>3</v>
      </c>
      <c r="T1174">
        <v>0</v>
      </c>
      <c r="U1174">
        <v>33</v>
      </c>
      <c r="V1174">
        <v>27</v>
      </c>
      <c r="W1174">
        <v>20</v>
      </c>
      <c r="X1174">
        <v>20</v>
      </c>
      <c r="Y1174">
        <v>0</v>
      </c>
      <c r="Z1174">
        <v>15</v>
      </c>
      <c r="AA1174">
        <v>70</v>
      </c>
      <c r="AB1174">
        <v>70</v>
      </c>
      <c r="AC1174">
        <v>39</v>
      </c>
      <c r="AD1174">
        <v>89</v>
      </c>
      <c r="AE1174">
        <v>15</v>
      </c>
      <c r="AF1174">
        <v>17</v>
      </c>
      <c r="AG1174">
        <v>29</v>
      </c>
      <c r="AH1174">
        <v>0</v>
      </c>
      <c r="AI1174">
        <v>145</v>
      </c>
      <c r="AJ1174">
        <v>15</v>
      </c>
      <c r="AK1174" t="s">
        <v>308</v>
      </c>
    </row>
    <row r="1175" spans="1:37" x14ac:dyDescent="0.2">
      <c r="A1175" t="s">
        <v>74</v>
      </c>
      <c r="B1175" t="s">
        <v>13</v>
      </c>
      <c r="C1175">
        <v>2</v>
      </c>
      <c r="D1175" t="s">
        <v>312</v>
      </c>
      <c r="E1175">
        <v>2014</v>
      </c>
      <c r="F1175">
        <v>4</v>
      </c>
      <c r="G1175">
        <v>7</v>
      </c>
      <c r="H1175">
        <v>0</v>
      </c>
      <c r="I1175">
        <v>36</v>
      </c>
      <c r="J1175">
        <v>64</v>
      </c>
      <c r="K1175">
        <v>0</v>
      </c>
      <c r="L1175">
        <v>8</v>
      </c>
      <c r="M1175">
        <v>3</v>
      </c>
      <c r="N1175">
        <v>73</v>
      </c>
      <c r="O1175">
        <v>27</v>
      </c>
      <c r="P1175">
        <v>4</v>
      </c>
      <c r="Q1175">
        <v>0</v>
      </c>
      <c r="R1175">
        <v>6</v>
      </c>
      <c r="S1175">
        <v>1</v>
      </c>
      <c r="T1175">
        <v>0</v>
      </c>
      <c r="U1175">
        <v>36</v>
      </c>
      <c r="V1175">
        <v>0</v>
      </c>
      <c r="W1175">
        <v>55</v>
      </c>
      <c r="X1175">
        <v>9</v>
      </c>
      <c r="Y1175">
        <v>0</v>
      </c>
      <c r="Z1175">
        <v>11</v>
      </c>
      <c r="AA1175">
        <v>68</v>
      </c>
      <c r="AB1175">
        <v>69</v>
      </c>
      <c r="AC1175">
        <v>46</v>
      </c>
      <c r="AD1175">
        <v>89</v>
      </c>
      <c r="AE1175">
        <v>22</v>
      </c>
      <c r="AF1175">
        <v>4</v>
      </c>
      <c r="AG1175">
        <v>15</v>
      </c>
      <c r="AH1175">
        <v>0</v>
      </c>
      <c r="AI1175">
        <v>57</v>
      </c>
      <c r="AJ1175">
        <v>22</v>
      </c>
      <c r="AK1175" t="s">
        <v>309</v>
      </c>
    </row>
    <row r="1176" spans="1:37" x14ac:dyDescent="0.2">
      <c r="A1176" t="s">
        <v>74</v>
      </c>
      <c r="B1176" t="s">
        <v>13</v>
      </c>
      <c r="C1176">
        <v>3</v>
      </c>
      <c r="D1176" t="s">
        <v>312</v>
      </c>
      <c r="E1176">
        <v>2014</v>
      </c>
      <c r="F1176">
        <v>3</v>
      </c>
      <c r="G1176">
        <v>5</v>
      </c>
      <c r="H1176">
        <v>1</v>
      </c>
      <c r="I1176">
        <v>33</v>
      </c>
      <c r="J1176">
        <v>56</v>
      </c>
      <c r="K1176">
        <v>11</v>
      </c>
      <c r="L1176">
        <v>7</v>
      </c>
      <c r="M1176">
        <v>2</v>
      </c>
      <c r="N1176">
        <v>78</v>
      </c>
      <c r="O1176">
        <v>22</v>
      </c>
      <c r="P1176">
        <v>2</v>
      </c>
      <c r="Q1176">
        <v>2</v>
      </c>
      <c r="R1176">
        <v>3</v>
      </c>
      <c r="S1176">
        <v>2</v>
      </c>
      <c r="T1176">
        <v>0</v>
      </c>
      <c r="U1176">
        <v>22</v>
      </c>
      <c r="V1176">
        <v>22</v>
      </c>
      <c r="W1176">
        <v>33</v>
      </c>
      <c r="X1176">
        <v>22</v>
      </c>
      <c r="Y1176">
        <v>0</v>
      </c>
      <c r="Z1176">
        <v>9</v>
      </c>
      <c r="AA1176">
        <v>68</v>
      </c>
      <c r="AB1176">
        <v>72</v>
      </c>
      <c r="AC1176">
        <v>60</v>
      </c>
      <c r="AD1176">
        <v>91</v>
      </c>
      <c r="AE1176">
        <v>27</v>
      </c>
      <c r="AF1176">
        <v>12</v>
      </c>
      <c r="AG1176">
        <v>45</v>
      </c>
      <c r="AH1176">
        <v>0</v>
      </c>
      <c r="AI1176">
        <v>180</v>
      </c>
      <c r="AJ1176">
        <v>27</v>
      </c>
      <c r="AK1176" t="s">
        <v>310</v>
      </c>
    </row>
    <row r="1177" spans="1:37" x14ac:dyDescent="0.2">
      <c r="A1177" t="s">
        <v>74</v>
      </c>
      <c r="B1177" t="s">
        <v>13</v>
      </c>
      <c r="C1177">
        <v>4</v>
      </c>
      <c r="D1177" t="s">
        <v>312</v>
      </c>
      <c r="E1177">
        <v>2014</v>
      </c>
      <c r="F1177">
        <v>2</v>
      </c>
      <c r="G1177">
        <v>3</v>
      </c>
      <c r="H1177">
        <v>0</v>
      </c>
      <c r="I1177">
        <v>40</v>
      </c>
      <c r="J1177">
        <v>60</v>
      </c>
      <c r="K1177">
        <v>0</v>
      </c>
      <c r="L1177">
        <v>3</v>
      </c>
      <c r="M1177">
        <v>2</v>
      </c>
      <c r="N1177">
        <v>60</v>
      </c>
      <c r="O1177">
        <v>40</v>
      </c>
      <c r="P1177">
        <v>2</v>
      </c>
      <c r="Q1177">
        <v>0</v>
      </c>
      <c r="R1177">
        <v>2</v>
      </c>
      <c r="S1177">
        <v>1</v>
      </c>
      <c r="T1177">
        <v>0</v>
      </c>
      <c r="U1177">
        <v>40</v>
      </c>
      <c r="V1177">
        <v>0</v>
      </c>
      <c r="W1177">
        <v>40</v>
      </c>
      <c r="X1177">
        <v>20</v>
      </c>
      <c r="Y1177">
        <v>0</v>
      </c>
      <c r="Z1177">
        <v>5</v>
      </c>
      <c r="AA1177">
        <v>87</v>
      </c>
      <c r="AB1177">
        <v>76</v>
      </c>
      <c r="AC1177">
        <v>57</v>
      </c>
      <c r="AD1177">
        <v>89</v>
      </c>
      <c r="AE1177">
        <v>24</v>
      </c>
      <c r="AF1177">
        <v>15</v>
      </c>
      <c r="AG1177">
        <v>53</v>
      </c>
      <c r="AH1177">
        <v>0</v>
      </c>
      <c r="AI1177">
        <v>164</v>
      </c>
      <c r="AJ1177">
        <v>24</v>
      </c>
      <c r="AK1177" t="s">
        <v>172</v>
      </c>
    </row>
    <row r="1178" spans="1:37" x14ac:dyDescent="0.2">
      <c r="A1178" t="s">
        <v>74</v>
      </c>
      <c r="B1178" t="s">
        <v>13</v>
      </c>
      <c r="C1178">
        <v>1</v>
      </c>
      <c r="D1178" t="s">
        <v>313</v>
      </c>
      <c r="E1178" t="s">
        <v>119</v>
      </c>
      <c r="F1178">
        <v>2</v>
      </c>
      <c r="G1178">
        <v>11</v>
      </c>
      <c r="H1178">
        <v>2</v>
      </c>
      <c r="I1178">
        <v>13</v>
      </c>
      <c r="J1178">
        <v>73</v>
      </c>
      <c r="K1178">
        <v>13</v>
      </c>
      <c r="L1178">
        <v>4</v>
      </c>
      <c r="M1178">
        <v>11</v>
      </c>
      <c r="N1178">
        <v>27</v>
      </c>
      <c r="O1178">
        <v>73</v>
      </c>
      <c r="P1178">
        <v>5</v>
      </c>
      <c r="Q1178">
        <v>6</v>
      </c>
      <c r="R1178">
        <v>2</v>
      </c>
      <c r="S1178">
        <v>2</v>
      </c>
      <c r="T1178">
        <v>0</v>
      </c>
      <c r="U1178">
        <v>33</v>
      </c>
      <c r="V1178">
        <v>40</v>
      </c>
      <c r="W1178">
        <v>13</v>
      </c>
      <c r="X1178">
        <v>13</v>
      </c>
      <c r="Y1178">
        <v>0</v>
      </c>
      <c r="Z1178">
        <v>15</v>
      </c>
      <c r="AA1178">
        <v>79</v>
      </c>
      <c r="AB1178">
        <v>75</v>
      </c>
      <c r="AC1178">
        <v>57</v>
      </c>
      <c r="AD1178">
        <v>90</v>
      </c>
      <c r="AE1178">
        <v>15</v>
      </c>
      <c r="AF1178">
        <v>15</v>
      </c>
      <c r="AG1178">
        <v>28</v>
      </c>
      <c r="AH1178">
        <v>0</v>
      </c>
      <c r="AI1178">
        <v>145</v>
      </c>
      <c r="AJ1178">
        <v>15</v>
      </c>
      <c r="AK1178" t="s">
        <v>308</v>
      </c>
    </row>
    <row r="1179" spans="1:37" x14ac:dyDescent="0.2">
      <c r="A1179" t="s">
        <v>74</v>
      </c>
      <c r="B1179" t="s">
        <v>13</v>
      </c>
      <c r="C1179">
        <v>2</v>
      </c>
      <c r="D1179" t="s">
        <v>313</v>
      </c>
      <c r="E1179" t="s">
        <v>119</v>
      </c>
      <c r="F1179">
        <v>7</v>
      </c>
      <c r="G1179">
        <v>19</v>
      </c>
      <c r="H1179">
        <v>0</v>
      </c>
      <c r="I1179">
        <v>27</v>
      </c>
      <c r="J1179">
        <v>73</v>
      </c>
      <c r="K1179">
        <v>0</v>
      </c>
      <c r="L1179">
        <v>7</v>
      </c>
      <c r="M1179">
        <v>19</v>
      </c>
      <c r="N1179">
        <v>27</v>
      </c>
      <c r="O1179">
        <v>73</v>
      </c>
      <c r="P1179">
        <v>6</v>
      </c>
      <c r="Q1179">
        <v>8</v>
      </c>
      <c r="R1179">
        <v>5</v>
      </c>
      <c r="S1179">
        <v>7</v>
      </c>
      <c r="T1179">
        <v>0</v>
      </c>
      <c r="U1179">
        <v>23</v>
      </c>
      <c r="V1179">
        <v>31</v>
      </c>
      <c r="W1179">
        <v>19</v>
      </c>
      <c r="X1179">
        <v>27</v>
      </c>
      <c r="Y1179">
        <v>0</v>
      </c>
      <c r="Z1179">
        <v>26</v>
      </c>
      <c r="AA1179">
        <v>72</v>
      </c>
      <c r="AB1179">
        <v>69</v>
      </c>
      <c r="AC1179">
        <v>30</v>
      </c>
      <c r="AD1179">
        <v>86</v>
      </c>
      <c r="AE1179">
        <v>52</v>
      </c>
      <c r="AF1179">
        <v>7.5</v>
      </c>
      <c r="AG1179">
        <v>23</v>
      </c>
      <c r="AH1179">
        <v>0</v>
      </c>
      <c r="AI1179">
        <v>162</v>
      </c>
      <c r="AJ1179">
        <v>52</v>
      </c>
      <c r="AK1179" t="s">
        <v>309</v>
      </c>
    </row>
    <row r="1180" spans="1:37" x14ac:dyDescent="0.2">
      <c r="A1180" t="s">
        <v>74</v>
      </c>
      <c r="B1180" t="s">
        <v>13</v>
      </c>
      <c r="C1180">
        <v>3</v>
      </c>
      <c r="D1180" t="s">
        <v>313</v>
      </c>
      <c r="E1180" t="s">
        <v>119</v>
      </c>
      <c r="F1180">
        <v>5</v>
      </c>
      <c r="G1180">
        <v>8</v>
      </c>
      <c r="H1180">
        <v>4</v>
      </c>
      <c r="I1180">
        <v>29</v>
      </c>
      <c r="J1180">
        <v>47</v>
      </c>
      <c r="K1180">
        <v>24</v>
      </c>
      <c r="L1180">
        <v>13</v>
      </c>
      <c r="M1180">
        <v>4</v>
      </c>
      <c r="N1180">
        <v>76</v>
      </c>
      <c r="O1180">
        <v>24</v>
      </c>
      <c r="P1180">
        <v>1</v>
      </c>
      <c r="Q1180">
        <v>6</v>
      </c>
      <c r="R1180">
        <v>5</v>
      </c>
      <c r="S1180">
        <v>5</v>
      </c>
      <c r="T1180">
        <v>0</v>
      </c>
      <c r="U1180">
        <v>6</v>
      </c>
      <c r="V1180">
        <v>35</v>
      </c>
      <c r="W1180">
        <v>29</v>
      </c>
      <c r="X1180">
        <v>29</v>
      </c>
      <c r="Y1180">
        <v>0</v>
      </c>
      <c r="Z1180">
        <v>17</v>
      </c>
      <c r="AA1180">
        <v>69</v>
      </c>
      <c r="AB1180">
        <v>72</v>
      </c>
      <c r="AC1180">
        <v>58</v>
      </c>
      <c r="AD1180">
        <v>91</v>
      </c>
      <c r="AE1180">
        <v>51</v>
      </c>
      <c r="AF1180">
        <v>13</v>
      </c>
      <c r="AG1180">
        <v>28</v>
      </c>
      <c r="AH1180">
        <v>0</v>
      </c>
      <c r="AI1180">
        <v>147</v>
      </c>
      <c r="AJ1180">
        <v>51</v>
      </c>
      <c r="AK1180" t="s">
        <v>310</v>
      </c>
    </row>
    <row r="1181" spans="1:37" x14ac:dyDescent="0.2">
      <c r="A1181" t="s">
        <v>74</v>
      </c>
      <c r="B1181" t="s">
        <v>13</v>
      </c>
      <c r="C1181">
        <v>4</v>
      </c>
      <c r="D1181" t="s">
        <v>313</v>
      </c>
      <c r="E1181" t="s">
        <v>119</v>
      </c>
      <c r="F1181">
        <v>12</v>
      </c>
      <c r="G1181">
        <v>25</v>
      </c>
      <c r="H1181">
        <v>2</v>
      </c>
      <c r="I1181">
        <v>31</v>
      </c>
      <c r="J1181">
        <v>64</v>
      </c>
      <c r="K1181">
        <v>5</v>
      </c>
      <c r="L1181">
        <v>26</v>
      </c>
      <c r="M1181">
        <v>13</v>
      </c>
      <c r="N1181">
        <v>67</v>
      </c>
      <c r="O1181">
        <v>33</v>
      </c>
      <c r="P1181">
        <v>4</v>
      </c>
      <c r="Q1181">
        <v>9</v>
      </c>
      <c r="R1181">
        <v>18</v>
      </c>
      <c r="S1181">
        <v>8</v>
      </c>
      <c r="T1181">
        <v>0</v>
      </c>
      <c r="U1181">
        <v>10</v>
      </c>
      <c r="V1181">
        <v>23</v>
      </c>
      <c r="W1181">
        <v>46</v>
      </c>
      <c r="X1181">
        <v>21</v>
      </c>
      <c r="Y1181">
        <v>0</v>
      </c>
      <c r="Z1181">
        <v>39</v>
      </c>
      <c r="AA1181">
        <v>71</v>
      </c>
      <c r="AB1181">
        <v>72</v>
      </c>
      <c r="AC1181">
        <v>46</v>
      </c>
      <c r="AD1181">
        <v>93</v>
      </c>
      <c r="AE1181">
        <v>225</v>
      </c>
      <c r="AF1181">
        <v>16</v>
      </c>
      <c r="AG1181">
        <v>37</v>
      </c>
      <c r="AH1181">
        <v>0</v>
      </c>
      <c r="AI1181">
        <v>180</v>
      </c>
      <c r="AJ1181">
        <v>225</v>
      </c>
      <c r="AK1181" t="s">
        <v>172</v>
      </c>
    </row>
    <row r="1182" spans="1:37" x14ac:dyDescent="0.2">
      <c r="A1182" t="s">
        <v>74</v>
      </c>
      <c r="B1182" t="s">
        <v>13</v>
      </c>
      <c r="C1182">
        <v>1</v>
      </c>
      <c r="D1182" t="s">
        <v>311</v>
      </c>
      <c r="E1182" t="s">
        <v>119</v>
      </c>
      <c r="F1182">
        <v>12</v>
      </c>
      <c r="G1182">
        <v>32</v>
      </c>
      <c r="H1182">
        <v>3</v>
      </c>
      <c r="I1182">
        <v>26</v>
      </c>
      <c r="J1182">
        <v>68</v>
      </c>
      <c r="K1182">
        <v>6</v>
      </c>
      <c r="L1182">
        <v>18</v>
      </c>
      <c r="M1182">
        <v>29</v>
      </c>
      <c r="N1182">
        <v>38</v>
      </c>
      <c r="O1182">
        <v>62</v>
      </c>
      <c r="P1182">
        <v>20</v>
      </c>
      <c r="Q1182">
        <v>24</v>
      </c>
      <c r="R1182">
        <v>1</v>
      </c>
      <c r="S1182">
        <v>2</v>
      </c>
      <c r="T1182">
        <v>0</v>
      </c>
      <c r="U1182">
        <v>43</v>
      </c>
      <c r="V1182">
        <v>51</v>
      </c>
      <c r="W1182">
        <v>2</v>
      </c>
      <c r="X1182">
        <v>4</v>
      </c>
      <c r="Y1182">
        <v>0</v>
      </c>
      <c r="Z1182">
        <v>47</v>
      </c>
      <c r="AA1182">
        <v>73</v>
      </c>
      <c r="AB1182">
        <v>72</v>
      </c>
      <c r="AC1182">
        <v>30</v>
      </c>
      <c r="AD1182">
        <v>92</v>
      </c>
      <c r="AE1182">
        <v>47</v>
      </c>
      <c r="AF1182">
        <v>7</v>
      </c>
      <c r="AG1182">
        <v>20</v>
      </c>
      <c r="AH1182">
        <v>0</v>
      </c>
      <c r="AI1182">
        <v>145</v>
      </c>
      <c r="AJ1182">
        <v>47</v>
      </c>
      <c r="AK1182" t="s">
        <v>308</v>
      </c>
    </row>
    <row r="1183" spans="1:37" x14ac:dyDescent="0.2">
      <c r="A1183" t="s">
        <v>74</v>
      </c>
      <c r="B1183" t="s">
        <v>13</v>
      </c>
      <c r="C1183">
        <v>2</v>
      </c>
      <c r="D1183" t="s">
        <v>311</v>
      </c>
      <c r="E1183" t="s">
        <v>119</v>
      </c>
      <c r="F1183">
        <v>7</v>
      </c>
      <c r="G1183">
        <v>19</v>
      </c>
      <c r="H1183">
        <v>2</v>
      </c>
      <c r="I1183">
        <v>25</v>
      </c>
      <c r="J1183">
        <v>68</v>
      </c>
      <c r="K1183">
        <v>7</v>
      </c>
      <c r="L1183">
        <v>18</v>
      </c>
      <c r="M1183">
        <v>10</v>
      </c>
      <c r="N1183">
        <v>64</v>
      </c>
      <c r="O1183">
        <v>36</v>
      </c>
      <c r="P1183">
        <v>7</v>
      </c>
      <c r="Q1183">
        <v>18</v>
      </c>
      <c r="R1183">
        <v>3</v>
      </c>
      <c r="S1183">
        <v>0</v>
      </c>
      <c r="T1183">
        <v>0</v>
      </c>
      <c r="U1183">
        <v>25</v>
      </c>
      <c r="V1183">
        <v>64</v>
      </c>
      <c r="W1183">
        <v>11</v>
      </c>
      <c r="X1183">
        <v>0</v>
      </c>
      <c r="Y1183">
        <v>0</v>
      </c>
      <c r="Z1183">
        <v>28</v>
      </c>
      <c r="AA1183">
        <v>72</v>
      </c>
      <c r="AB1183">
        <v>72</v>
      </c>
      <c r="AC1183">
        <v>46</v>
      </c>
      <c r="AD1183">
        <v>93</v>
      </c>
      <c r="AE1183">
        <v>56</v>
      </c>
      <c r="AF1183">
        <v>8.5</v>
      </c>
      <c r="AG1183">
        <v>23</v>
      </c>
      <c r="AH1183">
        <v>0</v>
      </c>
      <c r="AI1183">
        <v>167</v>
      </c>
      <c r="AJ1183">
        <v>56</v>
      </c>
      <c r="AK1183" t="s">
        <v>309</v>
      </c>
    </row>
    <row r="1184" spans="1:37" x14ac:dyDescent="0.2">
      <c r="A1184" t="s">
        <v>74</v>
      </c>
      <c r="B1184" t="s">
        <v>13</v>
      </c>
      <c r="C1184">
        <v>3</v>
      </c>
      <c r="D1184" t="s">
        <v>311</v>
      </c>
      <c r="E1184" t="s">
        <v>119</v>
      </c>
      <c r="F1184">
        <v>2</v>
      </c>
      <c r="G1184">
        <v>1</v>
      </c>
      <c r="H1184">
        <v>1</v>
      </c>
      <c r="I1184">
        <v>50</v>
      </c>
      <c r="J1184">
        <v>25</v>
      </c>
      <c r="K1184">
        <v>25</v>
      </c>
      <c r="L1184">
        <v>4</v>
      </c>
      <c r="M1184">
        <v>0</v>
      </c>
      <c r="N1184">
        <v>100</v>
      </c>
      <c r="O1184">
        <v>0</v>
      </c>
      <c r="P1184">
        <v>0</v>
      </c>
      <c r="Q1184">
        <v>4</v>
      </c>
      <c r="R1184">
        <v>0</v>
      </c>
      <c r="S1184">
        <v>0</v>
      </c>
      <c r="T1184">
        <v>0</v>
      </c>
      <c r="U1184">
        <v>0</v>
      </c>
      <c r="V1184">
        <v>100</v>
      </c>
      <c r="W1184">
        <v>0</v>
      </c>
      <c r="X1184">
        <v>0</v>
      </c>
      <c r="Y1184">
        <v>0</v>
      </c>
      <c r="Z1184">
        <v>4</v>
      </c>
      <c r="AA1184">
        <v>68</v>
      </c>
      <c r="AB1184">
        <v>69</v>
      </c>
      <c r="AC1184">
        <v>65</v>
      </c>
      <c r="AD1184">
        <v>76</v>
      </c>
      <c r="AE1184">
        <v>12</v>
      </c>
      <c r="AF1184">
        <v>17</v>
      </c>
      <c r="AG1184">
        <v>32</v>
      </c>
      <c r="AH1184">
        <v>0</v>
      </c>
      <c r="AI1184">
        <v>150</v>
      </c>
      <c r="AJ1184">
        <v>12</v>
      </c>
      <c r="AK1184" t="s">
        <v>310</v>
      </c>
    </row>
    <row r="1185" spans="1:37" x14ac:dyDescent="0.2">
      <c r="A1185" t="s">
        <v>74</v>
      </c>
      <c r="B1185" t="s">
        <v>13</v>
      </c>
      <c r="C1185">
        <v>4</v>
      </c>
      <c r="D1185" t="s">
        <v>311</v>
      </c>
      <c r="E1185" t="s">
        <v>119</v>
      </c>
      <c r="F1185">
        <v>2</v>
      </c>
      <c r="G1185">
        <v>4</v>
      </c>
      <c r="H1185">
        <v>0</v>
      </c>
      <c r="I1185">
        <v>33</v>
      </c>
      <c r="J1185">
        <v>67</v>
      </c>
      <c r="K1185">
        <v>0</v>
      </c>
      <c r="L1185">
        <v>4</v>
      </c>
      <c r="M1185">
        <v>2</v>
      </c>
      <c r="N1185">
        <v>67</v>
      </c>
      <c r="O1185">
        <v>33</v>
      </c>
      <c r="P1185">
        <v>1</v>
      </c>
      <c r="Q1185">
        <v>4</v>
      </c>
      <c r="R1185">
        <v>0</v>
      </c>
      <c r="S1185">
        <v>1</v>
      </c>
      <c r="T1185">
        <v>0</v>
      </c>
      <c r="U1185">
        <v>17</v>
      </c>
      <c r="V1185">
        <v>67</v>
      </c>
      <c r="W1185">
        <v>0</v>
      </c>
      <c r="X1185">
        <v>17</v>
      </c>
      <c r="Y1185">
        <v>0</v>
      </c>
      <c r="Z1185">
        <v>6</v>
      </c>
      <c r="AA1185">
        <v>65</v>
      </c>
      <c r="AB1185">
        <v>68</v>
      </c>
      <c r="AC1185">
        <v>58</v>
      </c>
      <c r="AD1185">
        <v>85</v>
      </c>
      <c r="AE1185">
        <v>26</v>
      </c>
      <c r="AF1185">
        <v>39.5</v>
      </c>
      <c r="AG1185">
        <v>66</v>
      </c>
      <c r="AH1185">
        <v>0</v>
      </c>
      <c r="AI1185">
        <v>175</v>
      </c>
      <c r="AJ1185">
        <v>26</v>
      </c>
      <c r="AK1185" t="s">
        <v>172</v>
      </c>
    </row>
    <row r="1186" spans="1:37" x14ac:dyDescent="0.2">
      <c r="A1186" t="s">
        <v>74</v>
      </c>
      <c r="B1186" t="s">
        <v>13</v>
      </c>
      <c r="C1186">
        <v>1</v>
      </c>
      <c r="D1186" t="s">
        <v>312</v>
      </c>
      <c r="E1186" t="s">
        <v>119</v>
      </c>
      <c r="F1186">
        <v>7</v>
      </c>
      <c r="G1186">
        <v>26</v>
      </c>
      <c r="H1186">
        <v>2</v>
      </c>
      <c r="I1186">
        <v>20</v>
      </c>
      <c r="J1186">
        <v>74</v>
      </c>
      <c r="K1186">
        <v>6</v>
      </c>
      <c r="L1186">
        <v>14</v>
      </c>
      <c r="M1186">
        <v>21</v>
      </c>
      <c r="N1186">
        <v>40</v>
      </c>
      <c r="O1186">
        <v>60</v>
      </c>
      <c r="P1186">
        <v>8</v>
      </c>
      <c r="Q1186">
        <v>6</v>
      </c>
      <c r="R1186">
        <v>8</v>
      </c>
      <c r="S1186">
        <v>13</v>
      </c>
      <c r="T1186">
        <v>0</v>
      </c>
      <c r="U1186">
        <v>23</v>
      </c>
      <c r="V1186">
        <v>17</v>
      </c>
      <c r="W1186">
        <v>23</v>
      </c>
      <c r="X1186">
        <v>37</v>
      </c>
      <c r="Y1186">
        <v>0</v>
      </c>
      <c r="Z1186">
        <v>35</v>
      </c>
      <c r="AA1186">
        <v>70</v>
      </c>
      <c r="AB1186">
        <v>69</v>
      </c>
      <c r="AC1186">
        <v>30</v>
      </c>
      <c r="AD1186">
        <v>90</v>
      </c>
      <c r="AE1186">
        <v>35</v>
      </c>
      <c r="AF1186">
        <v>15</v>
      </c>
      <c r="AG1186">
        <v>27</v>
      </c>
      <c r="AH1186">
        <v>0</v>
      </c>
      <c r="AI1186">
        <v>145</v>
      </c>
      <c r="AJ1186">
        <v>35</v>
      </c>
      <c r="AK1186" t="s">
        <v>308</v>
      </c>
    </row>
    <row r="1187" spans="1:37" x14ac:dyDescent="0.2">
      <c r="A1187" t="s">
        <v>74</v>
      </c>
      <c r="B1187" t="s">
        <v>13</v>
      </c>
      <c r="C1187">
        <v>2</v>
      </c>
      <c r="D1187" t="s">
        <v>312</v>
      </c>
      <c r="E1187" t="s">
        <v>119</v>
      </c>
      <c r="F1187">
        <v>8</v>
      </c>
      <c r="G1187">
        <v>15</v>
      </c>
      <c r="H1187">
        <v>2</v>
      </c>
      <c r="I1187">
        <v>32</v>
      </c>
      <c r="J1187">
        <v>60</v>
      </c>
      <c r="K1187">
        <v>8</v>
      </c>
      <c r="L1187">
        <v>17</v>
      </c>
      <c r="M1187">
        <v>8</v>
      </c>
      <c r="N1187">
        <v>68</v>
      </c>
      <c r="O1187">
        <v>32</v>
      </c>
      <c r="P1187">
        <v>6</v>
      </c>
      <c r="Q1187">
        <v>4</v>
      </c>
      <c r="R1187">
        <v>12</v>
      </c>
      <c r="S1187">
        <v>3</v>
      </c>
      <c r="T1187">
        <v>0</v>
      </c>
      <c r="U1187">
        <v>24</v>
      </c>
      <c r="V1187">
        <v>16</v>
      </c>
      <c r="W1187">
        <v>48</v>
      </c>
      <c r="X1187">
        <v>12</v>
      </c>
      <c r="Y1187">
        <v>0</v>
      </c>
      <c r="Z1187">
        <v>25</v>
      </c>
      <c r="AA1187">
        <v>73</v>
      </c>
      <c r="AB1187">
        <v>73</v>
      </c>
      <c r="AC1187">
        <v>46</v>
      </c>
      <c r="AD1187">
        <v>93</v>
      </c>
      <c r="AE1187">
        <v>50</v>
      </c>
      <c r="AF1187">
        <v>8</v>
      </c>
      <c r="AG1187">
        <v>17</v>
      </c>
      <c r="AH1187">
        <v>0</v>
      </c>
      <c r="AI1187">
        <v>69</v>
      </c>
      <c r="AJ1187">
        <v>50</v>
      </c>
      <c r="AK1187" t="s">
        <v>309</v>
      </c>
    </row>
    <row r="1188" spans="1:37" x14ac:dyDescent="0.2">
      <c r="A1188" t="s">
        <v>74</v>
      </c>
      <c r="B1188" t="s">
        <v>13</v>
      </c>
      <c r="C1188">
        <v>3</v>
      </c>
      <c r="D1188" t="s">
        <v>312</v>
      </c>
      <c r="E1188" t="s">
        <v>119</v>
      </c>
      <c r="F1188">
        <v>5</v>
      </c>
      <c r="G1188">
        <v>7</v>
      </c>
      <c r="H1188">
        <v>1</v>
      </c>
      <c r="I1188">
        <v>38</v>
      </c>
      <c r="J1188">
        <v>54</v>
      </c>
      <c r="K1188">
        <v>8</v>
      </c>
      <c r="L1188">
        <v>10</v>
      </c>
      <c r="M1188">
        <v>3</v>
      </c>
      <c r="N1188">
        <v>77</v>
      </c>
      <c r="O1188">
        <v>23</v>
      </c>
      <c r="P1188">
        <v>2</v>
      </c>
      <c r="Q1188">
        <v>3</v>
      </c>
      <c r="R1188">
        <v>4</v>
      </c>
      <c r="S1188">
        <v>4</v>
      </c>
      <c r="T1188">
        <v>0</v>
      </c>
      <c r="U1188">
        <v>15</v>
      </c>
      <c r="V1188">
        <v>23</v>
      </c>
      <c r="W1188">
        <v>31</v>
      </c>
      <c r="X1188">
        <v>31</v>
      </c>
      <c r="Y1188">
        <v>0</v>
      </c>
      <c r="Z1188">
        <v>13</v>
      </c>
      <c r="AA1188">
        <v>70</v>
      </c>
      <c r="AB1188">
        <v>71</v>
      </c>
      <c r="AC1188">
        <v>58</v>
      </c>
      <c r="AD1188">
        <v>91</v>
      </c>
      <c r="AE1188">
        <v>39</v>
      </c>
      <c r="AF1188">
        <v>9</v>
      </c>
      <c r="AG1188">
        <v>38</v>
      </c>
      <c r="AH1188">
        <v>0</v>
      </c>
      <c r="AI1188">
        <v>180</v>
      </c>
      <c r="AJ1188">
        <v>39</v>
      </c>
      <c r="AK1188" t="s">
        <v>310</v>
      </c>
    </row>
    <row r="1189" spans="1:37" x14ac:dyDescent="0.2">
      <c r="A1189" t="s">
        <v>74</v>
      </c>
      <c r="B1189" t="s">
        <v>13</v>
      </c>
      <c r="C1189">
        <v>4</v>
      </c>
      <c r="D1189" t="s">
        <v>312</v>
      </c>
      <c r="E1189" t="s">
        <v>119</v>
      </c>
      <c r="F1189">
        <v>4</v>
      </c>
      <c r="G1189">
        <v>7</v>
      </c>
      <c r="H1189">
        <v>2</v>
      </c>
      <c r="I1189">
        <v>31</v>
      </c>
      <c r="J1189">
        <v>54</v>
      </c>
      <c r="K1189">
        <v>15</v>
      </c>
      <c r="L1189">
        <v>7</v>
      </c>
      <c r="M1189">
        <v>6</v>
      </c>
      <c r="N1189">
        <v>54</v>
      </c>
      <c r="O1189">
        <v>46</v>
      </c>
      <c r="P1189">
        <v>2</v>
      </c>
      <c r="Q1189">
        <v>1</v>
      </c>
      <c r="R1189">
        <v>6</v>
      </c>
      <c r="S1189">
        <v>4</v>
      </c>
      <c r="T1189">
        <v>0</v>
      </c>
      <c r="U1189">
        <v>15</v>
      </c>
      <c r="V1189">
        <v>8</v>
      </c>
      <c r="W1189">
        <v>46</v>
      </c>
      <c r="X1189">
        <v>31</v>
      </c>
      <c r="Y1189">
        <v>0</v>
      </c>
      <c r="Z1189">
        <v>13</v>
      </c>
      <c r="AA1189">
        <v>70</v>
      </c>
      <c r="AB1189">
        <v>74</v>
      </c>
      <c r="AC1189">
        <v>56</v>
      </c>
      <c r="AD1189">
        <v>92</v>
      </c>
      <c r="AE1189">
        <v>78</v>
      </c>
      <c r="AF1189">
        <v>22.5</v>
      </c>
      <c r="AG1189">
        <v>48</v>
      </c>
      <c r="AH1189">
        <v>0</v>
      </c>
      <c r="AI1189">
        <v>176</v>
      </c>
      <c r="AJ1189">
        <v>78</v>
      </c>
      <c r="AK1189" t="s">
        <v>172</v>
      </c>
    </row>
    <row r="1190" spans="1:37" x14ac:dyDescent="0.2">
      <c r="A1190" t="s">
        <v>157</v>
      </c>
      <c r="B1190" t="s">
        <v>321</v>
      </c>
      <c r="C1190">
        <v>1</v>
      </c>
      <c r="D1190" t="s">
        <v>313</v>
      </c>
      <c r="E1190">
        <v>2013</v>
      </c>
      <c r="F1190">
        <v>89</v>
      </c>
      <c r="G1190">
        <v>428</v>
      </c>
      <c r="H1190">
        <v>83</v>
      </c>
      <c r="I1190">
        <v>15</v>
      </c>
      <c r="J1190">
        <v>71</v>
      </c>
      <c r="K1190">
        <v>14</v>
      </c>
      <c r="L1190">
        <v>300</v>
      </c>
      <c r="M1190">
        <v>300</v>
      </c>
      <c r="N1190">
        <v>50</v>
      </c>
      <c r="O1190">
        <v>50</v>
      </c>
      <c r="P1190">
        <v>91</v>
      </c>
      <c r="Q1190">
        <v>146</v>
      </c>
      <c r="R1190">
        <v>170</v>
      </c>
      <c r="S1190">
        <v>183</v>
      </c>
      <c r="T1190">
        <v>10</v>
      </c>
      <c r="U1190">
        <v>15</v>
      </c>
      <c r="V1190">
        <v>24</v>
      </c>
      <c r="W1190">
        <v>28</v>
      </c>
      <c r="X1190">
        <v>31</v>
      </c>
      <c r="Y1190">
        <v>2</v>
      </c>
      <c r="Z1190">
        <v>600</v>
      </c>
      <c r="AA1190">
        <v>72</v>
      </c>
      <c r="AB1190">
        <v>70</v>
      </c>
      <c r="AC1190">
        <v>22</v>
      </c>
      <c r="AD1190">
        <v>99</v>
      </c>
      <c r="AE1190">
        <v>600</v>
      </c>
      <c r="AF1190">
        <v>14</v>
      </c>
      <c r="AG1190">
        <v>27</v>
      </c>
      <c r="AH1190">
        <v>0</v>
      </c>
      <c r="AI1190">
        <v>182</v>
      </c>
      <c r="AJ1190">
        <v>600</v>
      </c>
      <c r="AK1190" t="s">
        <v>308</v>
      </c>
    </row>
    <row r="1191" spans="1:37" x14ac:dyDescent="0.2">
      <c r="A1191" t="s">
        <v>157</v>
      </c>
      <c r="B1191" t="s">
        <v>321</v>
      </c>
      <c r="C1191">
        <v>2</v>
      </c>
      <c r="D1191" t="s">
        <v>313</v>
      </c>
      <c r="E1191">
        <v>2013</v>
      </c>
      <c r="F1191">
        <v>157</v>
      </c>
      <c r="G1191">
        <v>718</v>
      </c>
      <c r="H1191">
        <v>110</v>
      </c>
      <c r="I1191">
        <v>16</v>
      </c>
      <c r="J1191">
        <v>73</v>
      </c>
      <c r="K1191">
        <v>11</v>
      </c>
      <c r="L1191">
        <v>556</v>
      </c>
      <c r="M1191">
        <v>429</v>
      </c>
      <c r="N1191">
        <v>56</v>
      </c>
      <c r="O1191">
        <v>44</v>
      </c>
      <c r="P1191">
        <v>97</v>
      </c>
      <c r="Q1191">
        <v>163</v>
      </c>
      <c r="R1191">
        <v>421</v>
      </c>
      <c r="S1191">
        <v>293</v>
      </c>
      <c r="T1191">
        <v>11</v>
      </c>
      <c r="U1191">
        <v>10</v>
      </c>
      <c r="V1191">
        <v>17</v>
      </c>
      <c r="W1191">
        <v>43</v>
      </c>
      <c r="X1191">
        <v>30</v>
      </c>
      <c r="Y1191">
        <v>1</v>
      </c>
      <c r="Z1191">
        <v>985</v>
      </c>
      <c r="AA1191">
        <v>71</v>
      </c>
      <c r="AB1191">
        <v>71</v>
      </c>
      <c r="AC1191">
        <v>27</v>
      </c>
      <c r="AD1191">
        <v>98</v>
      </c>
      <c r="AE1191">
        <v>1970</v>
      </c>
      <c r="AF1191">
        <v>12</v>
      </c>
      <c r="AG1191">
        <v>25</v>
      </c>
      <c r="AH1191">
        <v>0</v>
      </c>
      <c r="AI1191">
        <v>180</v>
      </c>
      <c r="AJ1191">
        <v>1970</v>
      </c>
      <c r="AK1191" t="s">
        <v>309</v>
      </c>
    </row>
    <row r="1192" spans="1:37" x14ac:dyDescent="0.2">
      <c r="A1192" t="s">
        <v>157</v>
      </c>
      <c r="B1192" t="s">
        <v>321</v>
      </c>
      <c r="C1192">
        <v>3</v>
      </c>
      <c r="D1192" t="s">
        <v>313</v>
      </c>
      <c r="E1192">
        <v>2013</v>
      </c>
      <c r="F1192">
        <v>102</v>
      </c>
      <c r="G1192">
        <v>435</v>
      </c>
      <c r="H1192">
        <v>63</v>
      </c>
      <c r="I1192">
        <v>17</v>
      </c>
      <c r="J1192">
        <v>73</v>
      </c>
      <c r="K1192">
        <v>11</v>
      </c>
      <c r="L1192">
        <v>336</v>
      </c>
      <c r="M1192">
        <v>264</v>
      </c>
      <c r="N1192">
        <v>56</v>
      </c>
      <c r="O1192">
        <v>44</v>
      </c>
      <c r="P1192">
        <v>41</v>
      </c>
      <c r="Q1192">
        <v>122</v>
      </c>
      <c r="R1192">
        <v>264</v>
      </c>
      <c r="S1192">
        <v>166</v>
      </c>
      <c r="T1192">
        <v>7</v>
      </c>
      <c r="U1192">
        <v>7</v>
      </c>
      <c r="V1192">
        <v>20</v>
      </c>
      <c r="W1192">
        <v>44</v>
      </c>
      <c r="X1192">
        <v>28</v>
      </c>
      <c r="Y1192">
        <v>1</v>
      </c>
      <c r="Z1192">
        <v>600</v>
      </c>
      <c r="AA1192">
        <v>71</v>
      </c>
      <c r="AB1192">
        <v>71</v>
      </c>
      <c r="AC1192">
        <v>28</v>
      </c>
      <c r="AD1192">
        <v>101</v>
      </c>
      <c r="AE1192">
        <v>1800</v>
      </c>
      <c r="AF1192">
        <v>13</v>
      </c>
      <c r="AG1192">
        <v>29</v>
      </c>
      <c r="AH1192">
        <v>0</v>
      </c>
      <c r="AI1192">
        <v>181</v>
      </c>
      <c r="AJ1192">
        <v>1800</v>
      </c>
      <c r="AK1192" t="s">
        <v>310</v>
      </c>
    </row>
    <row r="1193" spans="1:37" x14ac:dyDescent="0.2">
      <c r="A1193" t="s">
        <v>157</v>
      </c>
      <c r="B1193" t="s">
        <v>321</v>
      </c>
      <c r="C1193">
        <v>4</v>
      </c>
      <c r="D1193" t="s">
        <v>313</v>
      </c>
      <c r="E1193">
        <v>2013</v>
      </c>
      <c r="F1193">
        <v>262</v>
      </c>
      <c r="G1193">
        <v>639</v>
      </c>
      <c r="H1193">
        <v>129</v>
      </c>
      <c r="I1193">
        <v>25</v>
      </c>
      <c r="J1193">
        <v>62</v>
      </c>
      <c r="K1193">
        <v>13</v>
      </c>
      <c r="L1193">
        <v>583</v>
      </c>
      <c r="M1193">
        <v>447</v>
      </c>
      <c r="N1193">
        <v>57</v>
      </c>
      <c r="O1193">
        <v>43</v>
      </c>
      <c r="P1193">
        <v>70</v>
      </c>
      <c r="Q1193">
        <v>188</v>
      </c>
      <c r="R1193">
        <v>414</v>
      </c>
      <c r="S1193">
        <v>354</v>
      </c>
      <c r="T1193">
        <v>4</v>
      </c>
      <c r="U1193">
        <v>7</v>
      </c>
      <c r="V1193">
        <v>18</v>
      </c>
      <c r="W1193">
        <v>40</v>
      </c>
      <c r="X1193">
        <v>34</v>
      </c>
      <c r="Y1193">
        <v>0</v>
      </c>
      <c r="Z1193">
        <v>1030</v>
      </c>
      <c r="AA1193">
        <v>73</v>
      </c>
      <c r="AB1193">
        <v>72</v>
      </c>
      <c r="AC1193">
        <v>23</v>
      </c>
      <c r="AD1193">
        <v>101</v>
      </c>
      <c r="AE1193">
        <v>5914</v>
      </c>
      <c r="AF1193">
        <v>18.5</v>
      </c>
      <c r="AG1193">
        <v>38</v>
      </c>
      <c r="AH1193">
        <v>0</v>
      </c>
      <c r="AI1193">
        <v>182</v>
      </c>
      <c r="AJ1193">
        <v>5914</v>
      </c>
      <c r="AK1193" t="s">
        <v>172</v>
      </c>
    </row>
    <row r="1194" spans="1:37" x14ac:dyDescent="0.2">
      <c r="A1194" t="s">
        <v>157</v>
      </c>
      <c r="B1194" t="s">
        <v>321</v>
      </c>
      <c r="C1194">
        <v>1</v>
      </c>
      <c r="D1194" t="s">
        <v>311</v>
      </c>
      <c r="E1194">
        <v>2013</v>
      </c>
      <c r="F1194">
        <v>247</v>
      </c>
      <c r="G1194">
        <v>1162</v>
      </c>
      <c r="H1194">
        <v>158</v>
      </c>
      <c r="I1194">
        <v>16</v>
      </c>
      <c r="J1194">
        <v>74</v>
      </c>
      <c r="K1194">
        <v>10</v>
      </c>
      <c r="L1194">
        <v>894</v>
      </c>
      <c r="M1194">
        <v>673</v>
      </c>
      <c r="N1194">
        <v>57</v>
      </c>
      <c r="O1194">
        <v>43</v>
      </c>
      <c r="P1194">
        <v>575</v>
      </c>
      <c r="Q1194">
        <v>783</v>
      </c>
      <c r="R1194">
        <v>86</v>
      </c>
      <c r="S1194">
        <v>85</v>
      </c>
      <c r="T1194">
        <v>38</v>
      </c>
      <c r="U1194">
        <v>37</v>
      </c>
      <c r="V1194">
        <v>50</v>
      </c>
      <c r="W1194">
        <v>5</v>
      </c>
      <c r="X1194">
        <v>5</v>
      </c>
      <c r="Y1194">
        <v>2</v>
      </c>
      <c r="Z1194">
        <v>1567</v>
      </c>
      <c r="AA1194">
        <v>71</v>
      </c>
      <c r="AB1194">
        <v>70</v>
      </c>
      <c r="AC1194">
        <v>27</v>
      </c>
      <c r="AD1194">
        <v>101</v>
      </c>
      <c r="AE1194">
        <v>1567</v>
      </c>
      <c r="AF1194">
        <v>8</v>
      </c>
      <c r="AG1194">
        <v>20</v>
      </c>
      <c r="AH1194">
        <v>0</v>
      </c>
      <c r="AI1194">
        <v>181</v>
      </c>
      <c r="AJ1194">
        <v>1567</v>
      </c>
      <c r="AK1194" t="s">
        <v>308</v>
      </c>
    </row>
    <row r="1195" spans="1:37" x14ac:dyDescent="0.2">
      <c r="A1195" t="s">
        <v>157</v>
      </c>
      <c r="B1195" t="s">
        <v>321</v>
      </c>
      <c r="C1195">
        <v>2</v>
      </c>
      <c r="D1195" t="s">
        <v>311</v>
      </c>
      <c r="E1195">
        <v>2013</v>
      </c>
      <c r="F1195">
        <v>181</v>
      </c>
      <c r="G1195">
        <v>406</v>
      </c>
      <c r="H1195">
        <v>75</v>
      </c>
      <c r="I1195">
        <v>27</v>
      </c>
      <c r="J1195">
        <v>61</v>
      </c>
      <c r="K1195">
        <v>11</v>
      </c>
      <c r="L1195">
        <v>374</v>
      </c>
      <c r="M1195">
        <v>288</v>
      </c>
      <c r="N1195">
        <v>56</v>
      </c>
      <c r="O1195">
        <v>44</v>
      </c>
      <c r="P1195">
        <v>186</v>
      </c>
      <c r="Q1195">
        <v>375</v>
      </c>
      <c r="R1195">
        <v>59</v>
      </c>
      <c r="S1195">
        <v>25</v>
      </c>
      <c r="T1195">
        <v>17</v>
      </c>
      <c r="U1195">
        <v>28</v>
      </c>
      <c r="V1195">
        <v>57</v>
      </c>
      <c r="W1195">
        <v>9</v>
      </c>
      <c r="X1195">
        <v>4</v>
      </c>
      <c r="Y1195">
        <v>3</v>
      </c>
      <c r="Z1195">
        <v>662</v>
      </c>
      <c r="AA1195">
        <v>73</v>
      </c>
      <c r="AB1195">
        <v>72</v>
      </c>
      <c r="AC1195">
        <v>23</v>
      </c>
      <c r="AD1195">
        <v>95</v>
      </c>
      <c r="AE1195">
        <v>1324</v>
      </c>
      <c r="AF1195">
        <v>9</v>
      </c>
      <c r="AG1195">
        <v>22</v>
      </c>
      <c r="AH1195">
        <v>0</v>
      </c>
      <c r="AI1195">
        <v>179</v>
      </c>
      <c r="AJ1195">
        <v>1324</v>
      </c>
      <c r="AK1195" t="s">
        <v>309</v>
      </c>
    </row>
    <row r="1196" spans="1:37" x14ac:dyDescent="0.2">
      <c r="A1196" t="s">
        <v>157</v>
      </c>
      <c r="B1196" t="s">
        <v>321</v>
      </c>
      <c r="C1196">
        <v>3</v>
      </c>
      <c r="D1196" t="s">
        <v>311</v>
      </c>
      <c r="E1196">
        <v>2013</v>
      </c>
      <c r="F1196">
        <v>54</v>
      </c>
      <c r="G1196">
        <v>39</v>
      </c>
      <c r="H1196">
        <v>13</v>
      </c>
      <c r="I1196">
        <v>51</v>
      </c>
      <c r="J1196">
        <v>37</v>
      </c>
      <c r="K1196">
        <v>12</v>
      </c>
      <c r="L1196">
        <v>50</v>
      </c>
      <c r="M1196">
        <v>56</v>
      </c>
      <c r="N1196">
        <v>47</v>
      </c>
      <c r="O1196">
        <v>53</v>
      </c>
      <c r="P1196">
        <v>22</v>
      </c>
      <c r="Q1196">
        <v>68</v>
      </c>
      <c r="R1196">
        <v>12</v>
      </c>
      <c r="S1196">
        <v>1</v>
      </c>
      <c r="T1196">
        <v>3</v>
      </c>
      <c r="U1196">
        <v>21</v>
      </c>
      <c r="V1196">
        <v>64</v>
      </c>
      <c r="W1196">
        <v>11</v>
      </c>
      <c r="X1196">
        <v>1</v>
      </c>
      <c r="Y1196">
        <v>3</v>
      </c>
      <c r="Z1196">
        <v>106</v>
      </c>
      <c r="AA1196">
        <v>70</v>
      </c>
      <c r="AB1196">
        <v>70</v>
      </c>
      <c r="AC1196">
        <v>39</v>
      </c>
      <c r="AD1196">
        <v>93</v>
      </c>
      <c r="AE1196">
        <v>318</v>
      </c>
      <c r="AF1196">
        <v>18.5</v>
      </c>
      <c r="AG1196">
        <v>40</v>
      </c>
      <c r="AH1196">
        <v>0</v>
      </c>
      <c r="AI1196">
        <v>180</v>
      </c>
      <c r="AJ1196">
        <v>318</v>
      </c>
      <c r="AK1196" t="s">
        <v>310</v>
      </c>
    </row>
    <row r="1197" spans="1:37" x14ac:dyDescent="0.2">
      <c r="A1197" t="s">
        <v>157</v>
      </c>
      <c r="B1197" t="s">
        <v>321</v>
      </c>
      <c r="C1197">
        <v>4</v>
      </c>
      <c r="D1197" t="s">
        <v>311</v>
      </c>
      <c r="E1197">
        <v>2013</v>
      </c>
      <c r="F1197">
        <v>29</v>
      </c>
      <c r="G1197">
        <v>43</v>
      </c>
      <c r="H1197">
        <v>7</v>
      </c>
      <c r="I1197">
        <v>37</v>
      </c>
      <c r="J1197">
        <v>54</v>
      </c>
      <c r="K1197">
        <v>9</v>
      </c>
      <c r="L1197">
        <v>44</v>
      </c>
      <c r="M1197">
        <v>35</v>
      </c>
      <c r="N1197">
        <v>56</v>
      </c>
      <c r="O1197">
        <v>44</v>
      </c>
      <c r="P1197">
        <v>23</v>
      </c>
      <c r="Q1197">
        <v>43</v>
      </c>
      <c r="R1197">
        <v>6</v>
      </c>
      <c r="S1197">
        <v>7</v>
      </c>
      <c r="T1197">
        <v>0</v>
      </c>
      <c r="U1197">
        <v>29</v>
      </c>
      <c r="V1197">
        <v>54</v>
      </c>
      <c r="W1197">
        <v>8</v>
      </c>
      <c r="X1197">
        <v>9</v>
      </c>
      <c r="Y1197">
        <v>0</v>
      </c>
      <c r="Z1197">
        <v>79</v>
      </c>
      <c r="AA1197">
        <v>72</v>
      </c>
      <c r="AB1197">
        <v>72</v>
      </c>
      <c r="AC1197">
        <v>43</v>
      </c>
      <c r="AD1197">
        <v>92</v>
      </c>
      <c r="AE1197">
        <v>345</v>
      </c>
      <c r="AF1197">
        <v>17</v>
      </c>
      <c r="AG1197">
        <v>38</v>
      </c>
      <c r="AH1197">
        <v>0</v>
      </c>
      <c r="AI1197">
        <v>182</v>
      </c>
      <c r="AJ1197">
        <v>345</v>
      </c>
      <c r="AK1197" t="s">
        <v>172</v>
      </c>
    </row>
    <row r="1198" spans="1:37" x14ac:dyDescent="0.2">
      <c r="A1198" t="s">
        <v>157</v>
      </c>
      <c r="B1198" t="s">
        <v>321</v>
      </c>
      <c r="C1198">
        <v>1</v>
      </c>
      <c r="D1198" t="s">
        <v>312</v>
      </c>
      <c r="E1198">
        <v>2013</v>
      </c>
      <c r="F1198">
        <v>197</v>
      </c>
      <c r="G1198">
        <v>918</v>
      </c>
      <c r="H1198">
        <v>134</v>
      </c>
      <c r="I1198">
        <v>16</v>
      </c>
      <c r="J1198">
        <v>73</v>
      </c>
      <c r="K1198">
        <v>11</v>
      </c>
      <c r="L1198">
        <v>689</v>
      </c>
      <c r="M1198">
        <v>560</v>
      </c>
      <c r="N1198">
        <v>55</v>
      </c>
      <c r="O1198">
        <v>45</v>
      </c>
      <c r="P1198">
        <v>153</v>
      </c>
      <c r="Q1198">
        <v>134</v>
      </c>
      <c r="R1198">
        <v>519</v>
      </c>
      <c r="S1198">
        <v>437</v>
      </c>
      <c r="T1198">
        <v>6</v>
      </c>
      <c r="U1198">
        <v>12</v>
      </c>
      <c r="V1198">
        <v>11</v>
      </c>
      <c r="W1198">
        <v>42</v>
      </c>
      <c r="X1198">
        <v>35</v>
      </c>
      <c r="Y1198">
        <v>0</v>
      </c>
      <c r="Z1198">
        <v>1249</v>
      </c>
      <c r="AA1198">
        <v>71</v>
      </c>
      <c r="AB1198">
        <v>70</v>
      </c>
      <c r="AC1198">
        <v>22</v>
      </c>
      <c r="AD1198">
        <v>99</v>
      </c>
      <c r="AE1198">
        <v>1249</v>
      </c>
      <c r="AF1198">
        <v>15</v>
      </c>
      <c r="AG1198">
        <v>27</v>
      </c>
      <c r="AH1198">
        <v>0</v>
      </c>
      <c r="AI1198">
        <v>182</v>
      </c>
      <c r="AJ1198">
        <v>1249</v>
      </c>
      <c r="AK1198" t="s">
        <v>308</v>
      </c>
    </row>
    <row r="1199" spans="1:37" x14ac:dyDescent="0.2">
      <c r="A1199" t="s">
        <v>157</v>
      </c>
      <c r="B1199" t="s">
        <v>321</v>
      </c>
      <c r="C1199">
        <v>2</v>
      </c>
      <c r="D1199" t="s">
        <v>312</v>
      </c>
      <c r="E1199">
        <v>2013</v>
      </c>
      <c r="F1199">
        <v>178</v>
      </c>
      <c r="G1199">
        <v>623</v>
      </c>
      <c r="H1199">
        <v>106</v>
      </c>
      <c r="I1199">
        <v>20</v>
      </c>
      <c r="J1199">
        <v>69</v>
      </c>
      <c r="K1199">
        <v>12</v>
      </c>
      <c r="L1199">
        <v>485</v>
      </c>
      <c r="M1199">
        <v>422</v>
      </c>
      <c r="N1199">
        <v>53</v>
      </c>
      <c r="O1199">
        <v>47</v>
      </c>
      <c r="P1199">
        <v>95</v>
      </c>
      <c r="Q1199">
        <v>110</v>
      </c>
      <c r="R1199">
        <v>435</v>
      </c>
      <c r="S1199">
        <v>263</v>
      </c>
      <c r="T1199">
        <v>4</v>
      </c>
      <c r="U1199">
        <v>10</v>
      </c>
      <c r="V1199">
        <v>12</v>
      </c>
      <c r="W1199">
        <v>48</v>
      </c>
      <c r="X1199">
        <v>29</v>
      </c>
      <c r="Y1199">
        <v>0</v>
      </c>
      <c r="Z1199">
        <v>907</v>
      </c>
      <c r="AA1199">
        <v>72</v>
      </c>
      <c r="AB1199">
        <v>72</v>
      </c>
      <c r="AC1199">
        <v>23</v>
      </c>
      <c r="AD1199">
        <v>101</v>
      </c>
      <c r="AE1199">
        <v>1814</v>
      </c>
      <c r="AF1199">
        <v>15</v>
      </c>
      <c r="AG1199">
        <v>31</v>
      </c>
      <c r="AH1199">
        <v>0</v>
      </c>
      <c r="AI1199">
        <v>181</v>
      </c>
      <c r="AJ1199">
        <v>1814</v>
      </c>
      <c r="AK1199" t="s">
        <v>309</v>
      </c>
    </row>
    <row r="1200" spans="1:37" x14ac:dyDescent="0.2">
      <c r="A1200" t="s">
        <v>157</v>
      </c>
      <c r="B1200" t="s">
        <v>321</v>
      </c>
      <c r="C1200">
        <v>3</v>
      </c>
      <c r="D1200" t="s">
        <v>312</v>
      </c>
      <c r="E1200">
        <v>2013</v>
      </c>
      <c r="F1200">
        <v>82</v>
      </c>
      <c r="G1200">
        <v>201</v>
      </c>
      <c r="H1200">
        <v>44</v>
      </c>
      <c r="I1200">
        <v>25</v>
      </c>
      <c r="J1200">
        <v>61</v>
      </c>
      <c r="K1200">
        <v>13</v>
      </c>
      <c r="L1200">
        <v>187</v>
      </c>
      <c r="M1200">
        <v>140</v>
      </c>
      <c r="N1200">
        <v>57</v>
      </c>
      <c r="O1200">
        <v>43</v>
      </c>
      <c r="P1200">
        <v>25</v>
      </c>
      <c r="Q1200">
        <v>36</v>
      </c>
      <c r="R1200">
        <v>139</v>
      </c>
      <c r="S1200">
        <v>126</v>
      </c>
      <c r="T1200">
        <v>1</v>
      </c>
      <c r="U1200">
        <v>8</v>
      </c>
      <c r="V1200">
        <v>11</v>
      </c>
      <c r="W1200">
        <v>43</v>
      </c>
      <c r="X1200">
        <v>39</v>
      </c>
      <c r="Y1200">
        <v>0</v>
      </c>
      <c r="Z1200">
        <v>327</v>
      </c>
      <c r="AA1200">
        <v>73</v>
      </c>
      <c r="AB1200">
        <v>71</v>
      </c>
      <c r="AC1200">
        <v>37</v>
      </c>
      <c r="AD1200">
        <v>96</v>
      </c>
      <c r="AE1200">
        <v>981</v>
      </c>
      <c r="AF1200">
        <v>20</v>
      </c>
      <c r="AG1200">
        <v>37</v>
      </c>
      <c r="AH1200">
        <v>0</v>
      </c>
      <c r="AI1200">
        <v>181</v>
      </c>
      <c r="AJ1200">
        <v>981</v>
      </c>
      <c r="AK1200" t="s">
        <v>310</v>
      </c>
    </row>
    <row r="1201" spans="1:37" x14ac:dyDescent="0.2">
      <c r="A1201" t="s">
        <v>157</v>
      </c>
      <c r="B1201" t="s">
        <v>321</v>
      </c>
      <c r="C1201">
        <v>4</v>
      </c>
      <c r="D1201" t="s">
        <v>312</v>
      </c>
      <c r="E1201">
        <v>2013</v>
      </c>
      <c r="F1201">
        <v>82</v>
      </c>
      <c r="G1201">
        <v>304</v>
      </c>
      <c r="H1201">
        <v>66</v>
      </c>
      <c r="I1201">
        <v>18</v>
      </c>
      <c r="J1201">
        <v>67</v>
      </c>
      <c r="K1201">
        <v>15</v>
      </c>
      <c r="L1201">
        <v>269</v>
      </c>
      <c r="M1201">
        <v>183</v>
      </c>
      <c r="N1201">
        <v>60</v>
      </c>
      <c r="O1201">
        <v>40</v>
      </c>
      <c r="P1201">
        <v>38</v>
      </c>
      <c r="Q1201">
        <v>58</v>
      </c>
      <c r="R1201">
        <v>168</v>
      </c>
      <c r="S1201">
        <v>187</v>
      </c>
      <c r="T1201">
        <v>1</v>
      </c>
      <c r="U1201">
        <v>8</v>
      </c>
      <c r="V1201">
        <v>13</v>
      </c>
      <c r="W1201">
        <v>37</v>
      </c>
      <c r="X1201">
        <v>41</v>
      </c>
      <c r="Y1201">
        <v>0</v>
      </c>
      <c r="Z1201">
        <v>452</v>
      </c>
      <c r="AA1201">
        <v>74</v>
      </c>
      <c r="AB1201">
        <v>73</v>
      </c>
      <c r="AC1201">
        <v>37</v>
      </c>
      <c r="AD1201">
        <v>101</v>
      </c>
      <c r="AE1201">
        <v>2686</v>
      </c>
      <c r="AF1201">
        <v>28</v>
      </c>
      <c r="AG1201">
        <v>48</v>
      </c>
      <c r="AH1201">
        <v>0</v>
      </c>
      <c r="AI1201">
        <v>182</v>
      </c>
      <c r="AJ1201">
        <v>2686</v>
      </c>
      <c r="AK1201" t="s">
        <v>172</v>
      </c>
    </row>
    <row r="1202" spans="1:37" x14ac:dyDescent="0.2">
      <c r="A1202" t="s">
        <v>157</v>
      </c>
      <c r="B1202" t="s">
        <v>321</v>
      </c>
      <c r="C1202">
        <v>1</v>
      </c>
      <c r="D1202" t="s">
        <v>313</v>
      </c>
      <c r="E1202">
        <v>2014</v>
      </c>
      <c r="F1202">
        <v>90</v>
      </c>
      <c r="G1202">
        <v>365</v>
      </c>
      <c r="H1202">
        <v>100</v>
      </c>
      <c r="I1202">
        <v>16</v>
      </c>
      <c r="J1202">
        <v>66</v>
      </c>
      <c r="K1202">
        <v>18</v>
      </c>
      <c r="L1202">
        <v>289</v>
      </c>
      <c r="M1202">
        <v>266</v>
      </c>
      <c r="N1202">
        <v>52</v>
      </c>
      <c r="O1202">
        <v>48</v>
      </c>
      <c r="P1202">
        <v>93</v>
      </c>
      <c r="Q1202">
        <v>184</v>
      </c>
      <c r="R1202">
        <v>124</v>
      </c>
      <c r="S1202">
        <v>151</v>
      </c>
      <c r="T1202">
        <v>3</v>
      </c>
      <c r="U1202">
        <v>17</v>
      </c>
      <c r="V1202">
        <v>33</v>
      </c>
      <c r="W1202">
        <v>22</v>
      </c>
      <c r="X1202">
        <v>27</v>
      </c>
      <c r="Y1202">
        <v>1</v>
      </c>
      <c r="Z1202">
        <v>555</v>
      </c>
      <c r="AA1202">
        <v>73</v>
      </c>
      <c r="AB1202">
        <v>72</v>
      </c>
      <c r="AC1202">
        <v>35</v>
      </c>
      <c r="AD1202">
        <v>101</v>
      </c>
      <c r="AE1202">
        <v>555</v>
      </c>
      <c r="AF1202">
        <v>15</v>
      </c>
      <c r="AG1202">
        <v>28</v>
      </c>
      <c r="AH1202">
        <v>0</v>
      </c>
      <c r="AI1202">
        <v>182</v>
      </c>
      <c r="AJ1202">
        <v>555</v>
      </c>
      <c r="AK1202" t="s">
        <v>308</v>
      </c>
    </row>
    <row r="1203" spans="1:37" x14ac:dyDescent="0.2">
      <c r="A1203" t="s">
        <v>157</v>
      </c>
      <c r="B1203" t="s">
        <v>321</v>
      </c>
      <c r="C1203">
        <v>2</v>
      </c>
      <c r="D1203" t="s">
        <v>313</v>
      </c>
      <c r="E1203">
        <v>2014</v>
      </c>
      <c r="F1203">
        <v>174</v>
      </c>
      <c r="G1203">
        <v>714</v>
      </c>
      <c r="H1203">
        <v>113</v>
      </c>
      <c r="I1203">
        <v>17</v>
      </c>
      <c r="J1203">
        <v>71</v>
      </c>
      <c r="K1203">
        <v>11</v>
      </c>
      <c r="L1203">
        <v>551</v>
      </c>
      <c r="M1203">
        <v>450</v>
      </c>
      <c r="N1203">
        <v>55</v>
      </c>
      <c r="O1203">
        <v>45</v>
      </c>
      <c r="P1203">
        <v>109</v>
      </c>
      <c r="Q1203">
        <v>158</v>
      </c>
      <c r="R1203">
        <v>403</v>
      </c>
      <c r="S1203">
        <v>321</v>
      </c>
      <c r="T1203">
        <v>10</v>
      </c>
      <c r="U1203">
        <v>11</v>
      </c>
      <c r="V1203">
        <v>16</v>
      </c>
      <c r="W1203">
        <v>40</v>
      </c>
      <c r="X1203">
        <v>32</v>
      </c>
      <c r="Y1203">
        <v>1</v>
      </c>
      <c r="Z1203">
        <v>1001</v>
      </c>
      <c r="AA1203">
        <v>73</v>
      </c>
      <c r="AB1203">
        <v>71</v>
      </c>
      <c r="AC1203">
        <v>24</v>
      </c>
      <c r="AD1203">
        <v>101</v>
      </c>
      <c r="AE1203">
        <v>2002</v>
      </c>
      <c r="AF1203">
        <v>13</v>
      </c>
      <c r="AG1203">
        <v>24</v>
      </c>
      <c r="AH1203">
        <v>0</v>
      </c>
      <c r="AI1203">
        <v>180</v>
      </c>
      <c r="AJ1203">
        <v>2002</v>
      </c>
      <c r="AK1203" t="s">
        <v>309</v>
      </c>
    </row>
    <row r="1204" spans="1:37" x14ac:dyDescent="0.2">
      <c r="A1204" t="s">
        <v>157</v>
      </c>
      <c r="B1204" t="s">
        <v>321</v>
      </c>
      <c r="C1204">
        <v>3</v>
      </c>
      <c r="D1204" t="s">
        <v>313</v>
      </c>
      <c r="E1204">
        <v>2014</v>
      </c>
      <c r="F1204">
        <v>130</v>
      </c>
      <c r="G1204">
        <v>420</v>
      </c>
      <c r="H1204">
        <v>70</v>
      </c>
      <c r="I1204">
        <v>21</v>
      </c>
      <c r="J1204">
        <v>68</v>
      </c>
      <c r="K1204">
        <v>11</v>
      </c>
      <c r="L1204">
        <v>344</v>
      </c>
      <c r="M1204">
        <v>276</v>
      </c>
      <c r="N1204">
        <v>55</v>
      </c>
      <c r="O1204">
        <v>45</v>
      </c>
      <c r="P1204">
        <v>56</v>
      </c>
      <c r="Q1204">
        <v>120</v>
      </c>
      <c r="R1204">
        <v>270</v>
      </c>
      <c r="S1204">
        <v>169</v>
      </c>
      <c r="T1204">
        <v>5</v>
      </c>
      <c r="U1204">
        <v>9</v>
      </c>
      <c r="V1204">
        <v>19</v>
      </c>
      <c r="W1204">
        <v>44</v>
      </c>
      <c r="X1204">
        <v>27</v>
      </c>
      <c r="Y1204">
        <v>1</v>
      </c>
      <c r="Z1204">
        <v>620</v>
      </c>
      <c r="AA1204">
        <v>72</v>
      </c>
      <c r="AB1204">
        <v>71</v>
      </c>
      <c r="AC1204">
        <v>25</v>
      </c>
      <c r="AD1204">
        <v>96</v>
      </c>
      <c r="AE1204">
        <v>1860</v>
      </c>
      <c r="AF1204">
        <v>15</v>
      </c>
      <c r="AG1204">
        <v>31</v>
      </c>
      <c r="AH1204">
        <v>0</v>
      </c>
      <c r="AI1204">
        <v>182</v>
      </c>
      <c r="AJ1204">
        <v>1860</v>
      </c>
      <c r="AK1204" t="s">
        <v>310</v>
      </c>
    </row>
    <row r="1205" spans="1:37" x14ac:dyDescent="0.2">
      <c r="A1205" t="s">
        <v>157</v>
      </c>
      <c r="B1205" t="s">
        <v>321</v>
      </c>
      <c r="C1205">
        <v>4</v>
      </c>
      <c r="D1205" t="s">
        <v>313</v>
      </c>
      <c r="E1205">
        <v>2014</v>
      </c>
      <c r="F1205">
        <v>315</v>
      </c>
      <c r="G1205">
        <v>612</v>
      </c>
      <c r="H1205">
        <v>113</v>
      </c>
      <c r="I1205">
        <v>30</v>
      </c>
      <c r="J1205">
        <v>59</v>
      </c>
      <c r="K1205">
        <v>11</v>
      </c>
      <c r="L1205">
        <v>573</v>
      </c>
      <c r="M1205">
        <v>467</v>
      </c>
      <c r="N1205">
        <v>55</v>
      </c>
      <c r="O1205">
        <v>45</v>
      </c>
      <c r="P1205">
        <v>124</v>
      </c>
      <c r="Q1205">
        <v>162</v>
      </c>
      <c r="R1205">
        <v>440</v>
      </c>
      <c r="S1205">
        <v>308</v>
      </c>
      <c r="T1205">
        <v>6</v>
      </c>
      <c r="U1205">
        <v>12</v>
      </c>
      <c r="V1205">
        <v>16</v>
      </c>
      <c r="W1205">
        <v>42</v>
      </c>
      <c r="X1205">
        <v>30</v>
      </c>
      <c r="Y1205">
        <v>1</v>
      </c>
      <c r="Z1205">
        <v>1040</v>
      </c>
      <c r="AA1205">
        <v>73</v>
      </c>
      <c r="AB1205">
        <v>72</v>
      </c>
      <c r="AC1205">
        <v>22</v>
      </c>
      <c r="AD1205">
        <v>100</v>
      </c>
      <c r="AE1205">
        <v>5683</v>
      </c>
      <c r="AF1205">
        <v>18</v>
      </c>
      <c r="AG1205">
        <v>38</v>
      </c>
      <c r="AH1205">
        <v>0</v>
      </c>
      <c r="AI1205">
        <v>182</v>
      </c>
      <c r="AJ1205">
        <v>5683</v>
      </c>
      <c r="AK1205" t="s">
        <v>172</v>
      </c>
    </row>
    <row r="1206" spans="1:37" x14ac:dyDescent="0.2">
      <c r="A1206" t="s">
        <v>157</v>
      </c>
      <c r="B1206" t="s">
        <v>321</v>
      </c>
      <c r="C1206">
        <v>1</v>
      </c>
      <c r="D1206" t="s">
        <v>311</v>
      </c>
      <c r="E1206">
        <v>2014</v>
      </c>
      <c r="F1206">
        <v>322</v>
      </c>
      <c r="G1206">
        <v>1214</v>
      </c>
      <c r="H1206">
        <v>176</v>
      </c>
      <c r="I1206">
        <v>19</v>
      </c>
      <c r="J1206">
        <v>71</v>
      </c>
      <c r="K1206">
        <v>10</v>
      </c>
      <c r="L1206">
        <v>950</v>
      </c>
      <c r="M1206">
        <v>762</v>
      </c>
      <c r="N1206">
        <v>55</v>
      </c>
      <c r="O1206">
        <v>45</v>
      </c>
      <c r="P1206">
        <v>629</v>
      </c>
      <c r="Q1206">
        <v>829</v>
      </c>
      <c r="R1206">
        <v>110</v>
      </c>
      <c r="S1206">
        <v>109</v>
      </c>
      <c r="T1206">
        <v>35</v>
      </c>
      <c r="U1206">
        <v>37</v>
      </c>
      <c r="V1206">
        <v>48</v>
      </c>
      <c r="W1206">
        <v>6</v>
      </c>
      <c r="X1206">
        <v>6</v>
      </c>
      <c r="Y1206">
        <v>2</v>
      </c>
      <c r="Z1206">
        <v>1712</v>
      </c>
      <c r="AA1206">
        <v>73</v>
      </c>
      <c r="AB1206">
        <v>72</v>
      </c>
      <c r="AC1206">
        <v>22</v>
      </c>
      <c r="AD1206">
        <v>101</v>
      </c>
      <c r="AE1206">
        <v>1712</v>
      </c>
      <c r="AF1206">
        <v>10</v>
      </c>
      <c r="AG1206">
        <v>21</v>
      </c>
      <c r="AH1206">
        <v>0</v>
      </c>
      <c r="AI1206">
        <v>180</v>
      </c>
      <c r="AJ1206">
        <v>1712</v>
      </c>
      <c r="AK1206" t="s">
        <v>308</v>
      </c>
    </row>
    <row r="1207" spans="1:37" x14ac:dyDescent="0.2">
      <c r="A1207" t="s">
        <v>157</v>
      </c>
      <c r="B1207" t="s">
        <v>321</v>
      </c>
      <c r="C1207">
        <v>2</v>
      </c>
      <c r="D1207" t="s">
        <v>311</v>
      </c>
      <c r="E1207">
        <v>2014</v>
      </c>
      <c r="F1207">
        <v>233</v>
      </c>
      <c r="G1207">
        <v>385</v>
      </c>
      <c r="H1207">
        <v>64</v>
      </c>
      <c r="I1207">
        <v>34</v>
      </c>
      <c r="J1207">
        <v>56</v>
      </c>
      <c r="K1207">
        <v>9</v>
      </c>
      <c r="L1207">
        <v>365</v>
      </c>
      <c r="M1207">
        <v>317</v>
      </c>
      <c r="N1207">
        <v>54</v>
      </c>
      <c r="O1207">
        <v>46</v>
      </c>
      <c r="P1207">
        <v>163</v>
      </c>
      <c r="Q1207">
        <v>412</v>
      </c>
      <c r="R1207">
        <v>59</v>
      </c>
      <c r="S1207">
        <v>36</v>
      </c>
      <c r="T1207">
        <v>12</v>
      </c>
      <c r="U1207">
        <v>24</v>
      </c>
      <c r="V1207">
        <v>60</v>
      </c>
      <c r="W1207">
        <v>9</v>
      </c>
      <c r="X1207">
        <v>5</v>
      </c>
      <c r="Y1207">
        <v>2</v>
      </c>
      <c r="Z1207">
        <v>682</v>
      </c>
      <c r="AA1207">
        <v>72</v>
      </c>
      <c r="AB1207">
        <v>71</v>
      </c>
      <c r="AC1207">
        <v>31</v>
      </c>
      <c r="AD1207">
        <v>100</v>
      </c>
      <c r="AE1207">
        <v>1364</v>
      </c>
      <c r="AF1207">
        <v>11</v>
      </c>
      <c r="AG1207">
        <v>25</v>
      </c>
      <c r="AH1207">
        <v>0</v>
      </c>
      <c r="AI1207">
        <v>182</v>
      </c>
      <c r="AJ1207">
        <v>1364</v>
      </c>
      <c r="AK1207" t="s">
        <v>309</v>
      </c>
    </row>
    <row r="1208" spans="1:37" x14ac:dyDescent="0.2">
      <c r="A1208" t="s">
        <v>157</v>
      </c>
      <c r="B1208" t="s">
        <v>321</v>
      </c>
      <c r="C1208">
        <v>3</v>
      </c>
      <c r="D1208" t="s">
        <v>311</v>
      </c>
      <c r="E1208">
        <v>2014</v>
      </c>
      <c r="F1208">
        <v>57</v>
      </c>
      <c r="G1208">
        <v>53</v>
      </c>
      <c r="H1208">
        <v>9</v>
      </c>
      <c r="I1208">
        <v>48</v>
      </c>
      <c r="J1208">
        <v>45</v>
      </c>
      <c r="K1208">
        <v>8</v>
      </c>
      <c r="L1208">
        <v>56</v>
      </c>
      <c r="M1208">
        <v>63</v>
      </c>
      <c r="N1208">
        <v>47</v>
      </c>
      <c r="O1208">
        <v>53</v>
      </c>
      <c r="P1208">
        <v>25</v>
      </c>
      <c r="Q1208">
        <v>82</v>
      </c>
      <c r="R1208">
        <v>7</v>
      </c>
      <c r="S1208">
        <v>3</v>
      </c>
      <c r="T1208">
        <v>2</v>
      </c>
      <c r="U1208">
        <v>21</v>
      </c>
      <c r="V1208">
        <v>69</v>
      </c>
      <c r="W1208">
        <v>6</v>
      </c>
      <c r="X1208">
        <v>3</v>
      </c>
      <c r="Y1208">
        <v>2</v>
      </c>
      <c r="Z1208">
        <v>119</v>
      </c>
      <c r="AA1208">
        <v>74</v>
      </c>
      <c r="AB1208">
        <v>72</v>
      </c>
      <c r="AC1208">
        <v>38</v>
      </c>
      <c r="AD1208">
        <v>90</v>
      </c>
      <c r="AE1208">
        <v>357</v>
      </c>
      <c r="AF1208">
        <v>19</v>
      </c>
      <c r="AG1208">
        <v>36</v>
      </c>
      <c r="AH1208">
        <v>0</v>
      </c>
      <c r="AI1208">
        <v>181</v>
      </c>
      <c r="AJ1208">
        <v>357</v>
      </c>
      <c r="AK1208" t="s">
        <v>310</v>
      </c>
    </row>
    <row r="1209" spans="1:37" x14ac:dyDescent="0.2">
      <c r="A1209" t="s">
        <v>157</v>
      </c>
      <c r="B1209" t="s">
        <v>321</v>
      </c>
      <c r="C1209">
        <v>4</v>
      </c>
      <c r="D1209" t="s">
        <v>311</v>
      </c>
      <c r="E1209">
        <v>2014</v>
      </c>
      <c r="F1209">
        <v>22</v>
      </c>
      <c r="G1209">
        <v>31</v>
      </c>
      <c r="H1209">
        <v>6</v>
      </c>
      <c r="I1209">
        <v>37</v>
      </c>
      <c r="J1209">
        <v>53</v>
      </c>
      <c r="K1209">
        <v>10</v>
      </c>
      <c r="L1209">
        <v>32</v>
      </c>
      <c r="M1209">
        <v>27</v>
      </c>
      <c r="N1209">
        <v>54</v>
      </c>
      <c r="O1209">
        <v>46</v>
      </c>
      <c r="P1209">
        <v>12</v>
      </c>
      <c r="Q1209">
        <v>42</v>
      </c>
      <c r="R1209">
        <v>4</v>
      </c>
      <c r="S1209">
        <v>1</v>
      </c>
      <c r="T1209">
        <v>0</v>
      </c>
      <c r="U1209">
        <v>20</v>
      </c>
      <c r="V1209">
        <v>71</v>
      </c>
      <c r="W1209">
        <v>7</v>
      </c>
      <c r="X1209">
        <v>2</v>
      </c>
      <c r="Y1209">
        <v>0</v>
      </c>
      <c r="Z1209">
        <v>59</v>
      </c>
      <c r="AA1209">
        <v>70</v>
      </c>
      <c r="AB1209">
        <v>72</v>
      </c>
      <c r="AC1209">
        <v>46</v>
      </c>
      <c r="AD1209">
        <v>95</v>
      </c>
      <c r="AE1209">
        <v>250</v>
      </c>
      <c r="AF1209">
        <v>24.5</v>
      </c>
      <c r="AG1209">
        <v>47</v>
      </c>
      <c r="AH1209">
        <v>0</v>
      </c>
      <c r="AI1209">
        <v>182</v>
      </c>
      <c r="AJ1209">
        <v>250</v>
      </c>
      <c r="AK1209" t="s">
        <v>172</v>
      </c>
    </row>
    <row r="1210" spans="1:37" x14ac:dyDescent="0.2">
      <c r="A1210" t="s">
        <v>157</v>
      </c>
      <c r="B1210" t="s">
        <v>321</v>
      </c>
      <c r="C1210">
        <v>1</v>
      </c>
      <c r="D1210" t="s">
        <v>312</v>
      </c>
      <c r="E1210">
        <v>2014</v>
      </c>
      <c r="F1210">
        <v>235</v>
      </c>
      <c r="G1210">
        <v>900</v>
      </c>
      <c r="H1210">
        <v>155</v>
      </c>
      <c r="I1210">
        <v>18</v>
      </c>
      <c r="J1210">
        <v>70</v>
      </c>
      <c r="K1210">
        <v>12</v>
      </c>
      <c r="L1210">
        <v>719</v>
      </c>
      <c r="M1210">
        <v>571</v>
      </c>
      <c r="N1210">
        <v>56</v>
      </c>
      <c r="O1210">
        <v>44</v>
      </c>
      <c r="P1210">
        <v>192</v>
      </c>
      <c r="Q1210">
        <v>122</v>
      </c>
      <c r="R1210">
        <v>510</v>
      </c>
      <c r="S1210">
        <v>456</v>
      </c>
      <c r="T1210">
        <v>10</v>
      </c>
      <c r="U1210">
        <v>15</v>
      </c>
      <c r="V1210">
        <v>9</v>
      </c>
      <c r="W1210">
        <v>40</v>
      </c>
      <c r="X1210">
        <v>35</v>
      </c>
      <c r="Y1210">
        <v>1</v>
      </c>
      <c r="Z1210">
        <v>1290</v>
      </c>
      <c r="AA1210">
        <v>73</v>
      </c>
      <c r="AB1210">
        <v>72</v>
      </c>
      <c r="AC1210">
        <v>24</v>
      </c>
      <c r="AD1210">
        <v>101</v>
      </c>
      <c r="AE1210">
        <v>1290</v>
      </c>
      <c r="AF1210">
        <v>16</v>
      </c>
      <c r="AG1210">
        <v>28</v>
      </c>
      <c r="AH1210">
        <v>0</v>
      </c>
      <c r="AI1210">
        <v>182</v>
      </c>
      <c r="AJ1210">
        <v>1290</v>
      </c>
      <c r="AK1210" t="s">
        <v>308</v>
      </c>
    </row>
    <row r="1211" spans="1:37" x14ac:dyDescent="0.2">
      <c r="A1211" t="s">
        <v>157</v>
      </c>
      <c r="B1211" t="s">
        <v>321</v>
      </c>
      <c r="C1211">
        <v>2</v>
      </c>
      <c r="D1211" t="s">
        <v>312</v>
      </c>
      <c r="E1211">
        <v>2014</v>
      </c>
      <c r="F1211">
        <v>197</v>
      </c>
      <c r="G1211">
        <v>532</v>
      </c>
      <c r="H1211">
        <v>104</v>
      </c>
      <c r="I1211">
        <v>24</v>
      </c>
      <c r="J1211">
        <v>64</v>
      </c>
      <c r="K1211">
        <v>12</v>
      </c>
      <c r="L1211">
        <v>456</v>
      </c>
      <c r="M1211">
        <v>377</v>
      </c>
      <c r="N1211">
        <v>55</v>
      </c>
      <c r="O1211">
        <v>45</v>
      </c>
      <c r="P1211">
        <v>92</v>
      </c>
      <c r="Q1211">
        <v>91</v>
      </c>
      <c r="R1211">
        <v>400</v>
      </c>
      <c r="S1211">
        <v>246</v>
      </c>
      <c r="T1211">
        <v>4</v>
      </c>
      <c r="U1211">
        <v>11</v>
      </c>
      <c r="V1211">
        <v>11</v>
      </c>
      <c r="W1211">
        <v>48</v>
      </c>
      <c r="X1211">
        <v>30</v>
      </c>
      <c r="Y1211">
        <v>0</v>
      </c>
      <c r="Z1211">
        <v>833</v>
      </c>
      <c r="AA1211">
        <v>73</v>
      </c>
      <c r="AB1211">
        <v>72</v>
      </c>
      <c r="AC1211">
        <v>25</v>
      </c>
      <c r="AD1211">
        <v>100</v>
      </c>
      <c r="AE1211">
        <v>1666</v>
      </c>
      <c r="AF1211">
        <v>17</v>
      </c>
      <c r="AG1211">
        <v>33</v>
      </c>
      <c r="AH1211">
        <v>0</v>
      </c>
      <c r="AI1211">
        <v>182</v>
      </c>
      <c r="AJ1211">
        <v>1666</v>
      </c>
      <c r="AK1211" t="s">
        <v>309</v>
      </c>
    </row>
    <row r="1212" spans="1:37" x14ac:dyDescent="0.2">
      <c r="A1212" t="s">
        <v>157</v>
      </c>
      <c r="B1212" t="s">
        <v>321</v>
      </c>
      <c r="C1212">
        <v>3</v>
      </c>
      <c r="D1212" t="s">
        <v>312</v>
      </c>
      <c r="E1212">
        <v>2014</v>
      </c>
      <c r="F1212">
        <v>107</v>
      </c>
      <c r="G1212">
        <v>240</v>
      </c>
      <c r="H1212">
        <v>48</v>
      </c>
      <c r="I1212">
        <v>27</v>
      </c>
      <c r="J1212">
        <v>61</v>
      </c>
      <c r="K1212">
        <v>12</v>
      </c>
      <c r="L1212">
        <v>204</v>
      </c>
      <c r="M1212">
        <v>191</v>
      </c>
      <c r="N1212">
        <v>52</v>
      </c>
      <c r="O1212">
        <v>48</v>
      </c>
      <c r="P1212">
        <v>52</v>
      </c>
      <c r="Q1212">
        <v>43</v>
      </c>
      <c r="R1212">
        <v>181</v>
      </c>
      <c r="S1212">
        <v>115</v>
      </c>
      <c r="T1212">
        <v>4</v>
      </c>
      <c r="U1212">
        <v>13</v>
      </c>
      <c r="V1212">
        <v>11</v>
      </c>
      <c r="W1212">
        <v>46</v>
      </c>
      <c r="X1212">
        <v>29</v>
      </c>
      <c r="Y1212">
        <v>1</v>
      </c>
      <c r="Z1212">
        <v>395</v>
      </c>
      <c r="AA1212">
        <v>73</v>
      </c>
      <c r="AB1212">
        <v>72</v>
      </c>
      <c r="AC1212">
        <v>31</v>
      </c>
      <c r="AD1212">
        <v>94</v>
      </c>
      <c r="AE1212">
        <v>1185</v>
      </c>
      <c r="AF1212">
        <v>20</v>
      </c>
      <c r="AG1212">
        <v>39</v>
      </c>
      <c r="AH1212">
        <v>0</v>
      </c>
      <c r="AI1212">
        <v>182</v>
      </c>
      <c r="AJ1212">
        <v>1185</v>
      </c>
      <c r="AK1212" t="s">
        <v>310</v>
      </c>
    </row>
    <row r="1213" spans="1:37" x14ac:dyDescent="0.2">
      <c r="A1213" t="s">
        <v>157</v>
      </c>
      <c r="B1213" t="s">
        <v>321</v>
      </c>
      <c r="C1213">
        <v>4</v>
      </c>
      <c r="D1213" t="s">
        <v>312</v>
      </c>
      <c r="E1213">
        <v>2014</v>
      </c>
      <c r="F1213">
        <v>94</v>
      </c>
      <c r="G1213">
        <v>254</v>
      </c>
      <c r="H1213">
        <v>51</v>
      </c>
      <c r="I1213">
        <v>24</v>
      </c>
      <c r="J1213">
        <v>64</v>
      </c>
      <c r="K1213">
        <v>13</v>
      </c>
      <c r="L1213">
        <v>235</v>
      </c>
      <c r="M1213">
        <v>164</v>
      </c>
      <c r="N1213">
        <v>59</v>
      </c>
      <c r="O1213">
        <v>41</v>
      </c>
      <c r="P1213">
        <v>67</v>
      </c>
      <c r="Q1213">
        <v>38</v>
      </c>
      <c r="R1213">
        <v>140</v>
      </c>
      <c r="S1213">
        <v>153</v>
      </c>
      <c r="T1213">
        <v>1</v>
      </c>
      <c r="U1213">
        <v>17</v>
      </c>
      <c r="V1213">
        <v>10</v>
      </c>
      <c r="W1213">
        <v>35</v>
      </c>
      <c r="X1213">
        <v>38</v>
      </c>
      <c r="Y1213">
        <v>0</v>
      </c>
      <c r="Z1213">
        <v>399</v>
      </c>
      <c r="AA1213">
        <v>74</v>
      </c>
      <c r="AB1213">
        <v>73</v>
      </c>
      <c r="AC1213">
        <v>22</v>
      </c>
      <c r="AD1213">
        <v>95</v>
      </c>
      <c r="AE1213">
        <v>2276</v>
      </c>
      <c r="AF1213">
        <v>25</v>
      </c>
      <c r="AG1213">
        <v>46</v>
      </c>
      <c r="AH1213">
        <v>0</v>
      </c>
      <c r="AI1213">
        <v>182</v>
      </c>
      <c r="AJ1213">
        <v>2276</v>
      </c>
      <c r="AK1213" t="s">
        <v>172</v>
      </c>
    </row>
    <row r="1214" spans="1:37" x14ac:dyDescent="0.2">
      <c r="A1214" t="s">
        <v>157</v>
      </c>
      <c r="B1214" t="s">
        <v>321</v>
      </c>
      <c r="C1214">
        <v>1</v>
      </c>
      <c r="D1214" t="s">
        <v>313</v>
      </c>
      <c r="E1214" t="s">
        <v>119</v>
      </c>
      <c r="F1214">
        <v>179</v>
      </c>
      <c r="G1214">
        <v>793</v>
      </c>
      <c r="H1214">
        <v>183</v>
      </c>
      <c r="I1214">
        <v>15</v>
      </c>
      <c r="J1214">
        <v>69</v>
      </c>
      <c r="K1214">
        <v>16</v>
      </c>
      <c r="L1214">
        <v>589</v>
      </c>
      <c r="M1214">
        <v>566</v>
      </c>
      <c r="N1214">
        <v>51</v>
      </c>
      <c r="O1214">
        <v>49</v>
      </c>
      <c r="P1214">
        <v>184</v>
      </c>
      <c r="Q1214">
        <v>330</v>
      </c>
      <c r="R1214">
        <v>294</v>
      </c>
      <c r="S1214">
        <v>334</v>
      </c>
      <c r="T1214">
        <v>13</v>
      </c>
      <c r="U1214">
        <v>16</v>
      </c>
      <c r="V1214">
        <v>29</v>
      </c>
      <c r="W1214">
        <v>25</v>
      </c>
      <c r="X1214">
        <v>29</v>
      </c>
      <c r="Y1214">
        <v>1</v>
      </c>
      <c r="Z1214">
        <v>1155</v>
      </c>
      <c r="AA1214">
        <v>72</v>
      </c>
      <c r="AB1214">
        <v>71</v>
      </c>
      <c r="AC1214">
        <v>22</v>
      </c>
      <c r="AD1214">
        <v>101</v>
      </c>
      <c r="AE1214">
        <v>1155</v>
      </c>
      <c r="AF1214">
        <v>14</v>
      </c>
      <c r="AG1214">
        <v>27</v>
      </c>
      <c r="AH1214">
        <v>0</v>
      </c>
      <c r="AI1214">
        <v>182</v>
      </c>
      <c r="AJ1214">
        <v>1155</v>
      </c>
      <c r="AK1214" t="s">
        <v>308</v>
      </c>
    </row>
    <row r="1215" spans="1:37" x14ac:dyDescent="0.2">
      <c r="A1215" t="s">
        <v>157</v>
      </c>
      <c r="B1215" t="s">
        <v>321</v>
      </c>
      <c r="C1215">
        <v>2</v>
      </c>
      <c r="D1215" t="s">
        <v>313</v>
      </c>
      <c r="E1215" t="s">
        <v>119</v>
      </c>
      <c r="F1215">
        <v>331</v>
      </c>
      <c r="G1215">
        <v>1432</v>
      </c>
      <c r="H1215">
        <v>223</v>
      </c>
      <c r="I1215">
        <v>17</v>
      </c>
      <c r="J1215">
        <v>72</v>
      </c>
      <c r="K1215">
        <v>11</v>
      </c>
      <c r="L1215">
        <v>1107</v>
      </c>
      <c r="M1215">
        <v>879</v>
      </c>
      <c r="N1215">
        <v>56</v>
      </c>
      <c r="O1215">
        <v>44</v>
      </c>
      <c r="P1215">
        <v>206</v>
      </c>
      <c r="Q1215">
        <v>321</v>
      </c>
      <c r="R1215">
        <v>824</v>
      </c>
      <c r="S1215">
        <v>614</v>
      </c>
      <c r="T1215">
        <v>21</v>
      </c>
      <c r="U1215">
        <v>10</v>
      </c>
      <c r="V1215">
        <v>16</v>
      </c>
      <c r="W1215">
        <v>41</v>
      </c>
      <c r="X1215">
        <v>31</v>
      </c>
      <c r="Y1215">
        <v>1</v>
      </c>
      <c r="Z1215">
        <v>1986</v>
      </c>
      <c r="AA1215">
        <v>72</v>
      </c>
      <c r="AB1215">
        <v>71</v>
      </c>
      <c r="AC1215">
        <v>24</v>
      </c>
      <c r="AD1215">
        <v>101</v>
      </c>
      <c r="AE1215">
        <v>3972</v>
      </c>
      <c r="AF1215">
        <v>12.5</v>
      </c>
      <c r="AG1215">
        <v>24</v>
      </c>
      <c r="AH1215">
        <v>0</v>
      </c>
      <c r="AI1215">
        <v>180</v>
      </c>
      <c r="AJ1215">
        <v>3972</v>
      </c>
      <c r="AK1215" t="s">
        <v>309</v>
      </c>
    </row>
    <row r="1216" spans="1:37" x14ac:dyDescent="0.2">
      <c r="A1216" t="s">
        <v>157</v>
      </c>
      <c r="B1216" t="s">
        <v>321</v>
      </c>
      <c r="C1216">
        <v>3</v>
      </c>
      <c r="D1216" t="s">
        <v>313</v>
      </c>
      <c r="E1216" t="s">
        <v>119</v>
      </c>
      <c r="F1216">
        <v>232</v>
      </c>
      <c r="G1216">
        <v>855</v>
      </c>
      <c r="H1216">
        <v>133</v>
      </c>
      <c r="I1216">
        <v>19</v>
      </c>
      <c r="J1216">
        <v>70</v>
      </c>
      <c r="K1216">
        <v>11</v>
      </c>
      <c r="L1216">
        <v>680</v>
      </c>
      <c r="M1216">
        <v>540</v>
      </c>
      <c r="N1216">
        <v>56</v>
      </c>
      <c r="O1216">
        <v>44</v>
      </c>
      <c r="P1216">
        <v>97</v>
      </c>
      <c r="Q1216">
        <v>242</v>
      </c>
      <c r="R1216">
        <v>534</v>
      </c>
      <c r="S1216">
        <v>335</v>
      </c>
      <c r="T1216">
        <v>12</v>
      </c>
      <c r="U1216">
        <v>8</v>
      </c>
      <c r="V1216">
        <v>20</v>
      </c>
      <c r="W1216">
        <v>44</v>
      </c>
      <c r="X1216">
        <v>27</v>
      </c>
      <c r="Y1216">
        <v>1</v>
      </c>
      <c r="Z1216">
        <v>1220</v>
      </c>
      <c r="AA1216">
        <v>72</v>
      </c>
      <c r="AB1216">
        <v>71</v>
      </c>
      <c r="AC1216">
        <v>25</v>
      </c>
      <c r="AD1216">
        <v>101</v>
      </c>
      <c r="AE1216">
        <v>3660</v>
      </c>
      <c r="AF1216">
        <v>14</v>
      </c>
      <c r="AG1216">
        <v>30</v>
      </c>
      <c r="AH1216">
        <v>0</v>
      </c>
      <c r="AI1216">
        <v>182</v>
      </c>
      <c r="AJ1216">
        <v>3660</v>
      </c>
      <c r="AK1216" t="s">
        <v>310</v>
      </c>
    </row>
    <row r="1217" spans="1:37" x14ac:dyDescent="0.2">
      <c r="A1217" t="s">
        <v>157</v>
      </c>
      <c r="B1217" t="s">
        <v>321</v>
      </c>
      <c r="C1217">
        <v>4</v>
      </c>
      <c r="D1217" t="s">
        <v>313</v>
      </c>
      <c r="E1217" t="s">
        <v>119</v>
      </c>
      <c r="F1217">
        <v>577</v>
      </c>
      <c r="G1217">
        <v>1251</v>
      </c>
      <c r="H1217">
        <v>242</v>
      </c>
      <c r="I1217">
        <v>28</v>
      </c>
      <c r="J1217">
        <v>60</v>
      </c>
      <c r="K1217">
        <v>12</v>
      </c>
      <c r="L1217">
        <v>1156</v>
      </c>
      <c r="M1217">
        <v>914</v>
      </c>
      <c r="N1217">
        <v>56</v>
      </c>
      <c r="O1217">
        <v>44</v>
      </c>
      <c r="P1217">
        <v>194</v>
      </c>
      <c r="Q1217">
        <v>350</v>
      </c>
      <c r="R1217">
        <v>854</v>
      </c>
      <c r="S1217">
        <v>662</v>
      </c>
      <c r="T1217">
        <v>10</v>
      </c>
      <c r="U1217">
        <v>9</v>
      </c>
      <c r="V1217">
        <v>17</v>
      </c>
      <c r="W1217">
        <v>41</v>
      </c>
      <c r="X1217">
        <v>32</v>
      </c>
      <c r="Y1217">
        <v>0</v>
      </c>
      <c r="Z1217">
        <v>2070</v>
      </c>
      <c r="AA1217">
        <v>73</v>
      </c>
      <c r="AB1217">
        <v>72</v>
      </c>
      <c r="AC1217">
        <v>22</v>
      </c>
      <c r="AD1217">
        <v>101</v>
      </c>
      <c r="AE1217">
        <v>11597</v>
      </c>
      <c r="AF1217">
        <v>18</v>
      </c>
      <c r="AG1217">
        <v>38</v>
      </c>
      <c r="AH1217">
        <v>0</v>
      </c>
      <c r="AI1217">
        <v>182</v>
      </c>
      <c r="AJ1217">
        <v>11597</v>
      </c>
      <c r="AK1217" t="s">
        <v>172</v>
      </c>
    </row>
    <row r="1218" spans="1:37" x14ac:dyDescent="0.2">
      <c r="A1218" t="s">
        <v>157</v>
      </c>
      <c r="B1218" t="s">
        <v>321</v>
      </c>
      <c r="C1218">
        <v>1</v>
      </c>
      <c r="D1218" t="s">
        <v>311</v>
      </c>
      <c r="E1218" t="s">
        <v>119</v>
      </c>
      <c r="F1218">
        <v>569</v>
      </c>
      <c r="G1218">
        <v>2376</v>
      </c>
      <c r="H1218">
        <v>334</v>
      </c>
      <c r="I1218">
        <v>17</v>
      </c>
      <c r="J1218">
        <v>72</v>
      </c>
      <c r="K1218">
        <v>10</v>
      </c>
      <c r="L1218">
        <v>1844</v>
      </c>
      <c r="M1218">
        <v>1435</v>
      </c>
      <c r="N1218">
        <v>56</v>
      </c>
      <c r="O1218">
        <v>44</v>
      </c>
      <c r="P1218">
        <v>1204</v>
      </c>
      <c r="Q1218">
        <v>1612</v>
      </c>
      <c r="R1218">
        <v>196</v>
      </c>
      <c r="S1218">
        <v>194</v>
      </c>
      <c r="T1218">
        <v>73</v>
      </c>
      <c r="U1218">
        <v>37</v>
      </c>
      <c r="V1218">
        <v>49</v>
      </c>
      <c r="W1218">
        <v>6</v>
      </c>
      <c r="X1218">
        <v>6</v>
      </c>
      <c r="Y1218">
        <v>2</v>
      </c>
      <c r="Z1218">
        <v>3279</v>
      </c>
      <c r="AA1218">
        <v>72</v>
      </c>
      <c r="AB1218">
        <v>71</v>
      </c>
      <c r="AC1218">
        <v>22</v>
      </c>
      <c r="AD1218">
        <v>101</v>
      </c>
      <c r="AE1218">
        <v>3279</v>
      </c>
      <c r="AF1218">
        <v>9</v>
      </c>
      <c r="AG1218">
        <v>20</v>
      </c>
      <c r="AH1218">
        <v>0</v>
      </c>
      <c r="AI1218">
        <v>181</v>
      </c>
      <c r="AJ1218">
        <v>3279</v>
      </c>
      <c r="AK1218" t="s">
        <v>308</v>
      </c>
    </row>
    <row r="1219" spans="1:37" x14ac:dyDescent="0.2">
      <c r="A1219" t="s">
        <v>157</v>
      </c>
      <c r="B1219" t="s">
        <v>321</v>
      </c>
      <c r="C1219">
        <v>2</v>
      </c>
      <c r="D1219" t="s">
        <v>311</v>
      </c>
      <c r="E1219" t="s">
        <v>119</v>
      </c>
      <c r="F1219">
        <v>414</v>
      </c>
      <c r="G1219">
        <v>791</v>
      </c>
      <c r="H1219">
        <v>139</v>
      </c>
      <c r="I1219">
        <v>31</v>
      </c>
      <c r="J1219">
        <v>59</v>
      </c>
      <c r="K1219">
        <v>10</v>
      </c>
      <c r="L1219">
        <v>739</v>
      </c>
      <c r="M1219">
        <v>605</v>
      </c>
      <c r="N1219">
        <v>55</v>
      </c>
      <c r="O1219">
        <v>45</v>
      </c>
      <c r="P1219">
        <v>349</v>
      </c>
      <c r="Q1219">
        <v>787</v>
      </c>
      <c r="R1219">
        <v>118</v>
      </c>
      <c r="S1219">
        <v>61</v>
      </c>
      <c r="T1219">
        <v>29</v>
      </c>
      <c r="U1219">
        <v>26</v>
      </c>
      <c r="V1219">
        <v>59</v>
      </c>
      <c r="W1219">
        <v>9</v>
      </c>
      <c r="X1219">
        <v>5</v>
      </c>
      <c r="Y1219">
        <v>2</v>
      </c>
      <c r="Z1219">
        <v>1344</v>
      </c>
      <c r="AA1219">
        <v>72</v>
      </c>
      <c r="AB1219">
        <v>71</v>
      </c>
      <c r="AC1219">
        <v>23</v>
      </c>
      <c r="AD1219">
        <v>100</v>
      </c>
      <c r="AE1219">
        <v>2688</v>
      </c>
      <c r="AF1219">
        <v>10</v>
      </c>
      <c r="AG1219">
        <v>23</v>
      </c>
      <c r="AH1219">
        <v>0</v>
      </c>
      <c r="AI1219">
        <v>182</v>
      </c>
      <c r="AJ1219">
        <v>2688</v>
      </c>
      <c r="AK1219" t="s">
        <v>309</v>
      </c>
    </row>
    <row r="1220" spans="1:37" x14ac:dyDescent="0.2">
      <c r="A1220" t="s">
        <v>157</v>
      </c>
      <c r="B1220" t="s">
        <v>321</v>
      </c>
      <c r="C1220">
        <v>3</v>
      </c>
      <c r="D1220" t="s">
        <v>311</v>
      </c>
      <c r="E1220" t="s">
        <v>119</v>
      </c>
      <c r="F1220">
        <v>111</v>
      </c>
      <c r="G1220">
        <v>92</v>
      </c>
      <c r="H1220">
        <v>22</v>
      </c>
      <c r="I1220">
        <v>49</v>
      </c>
      <c r="J1220">
        <v>41</v>
      </c>
      <c r="K1220">
        <v>10</v>
      </c>
      <c r="L1220">
        <v>106</v>
      </c>
      <c r="M1220">
        <v>119</v>
      </c>
      <c r="N1220">
        <v>47</v>
      </c>
      <c r="O1220">
        <v>53</v>
      </c>
      <c r="P1220">
        <v>47</v>
      </c>
      <c r="Q1220">
        <v>150</v>
      </c>
      <c r="R1220">
        <v>19</v>
      </c>
      <c r="S1220">
        <v>4</v>
      </c>
      <c r="T1220">
        <v>5</v>
      </c>
      <c r="U1220">
        <v>21</v>
      </c>
      <c r="V1220">
        <v>67</v>
      </c>
      <c r="W1220">
        <v>8</v>
      </c>
      <c r="X1220">
        <v>2</v>
      </c>
      <c r="Y1220">
        <v>2</v>
      </c>
      <c r="Z1220">
        <v>225</v>
      </c>
      <c r="AA1220">
        <v>72</v>
      </c>
      <c r="AB1220">
        <v>71</v>
      </c>
      <c r="AC1220">
        <v>38</v>
      </c>
      <c r="AD1220">
        <v>93</v>
      </c>
      <c r="AE1220">
        <v>675</v>
      </c>
      <c r="AF1220">
        <v>19</v>
      </c>
      <c r="AG1220">
        <v>38</v>
      </c>
      <c r="AH1220">
        <v>0</v>
      </c>
      <c r="AI1220">
        <v>181</v>
      </c>
      <c r="AJ1220">
        <v>675</v>
      </c>
      <c r="AK1220" t="s">
        <v>310</v>
      </c>
    </row>
    <row r="1221" spans="1:37" x14ac:dyDescent="0.2">
      <c r="A1221" t="s">
        <v>157</v>
      </c>
      <c r="B1221" t="s">
        <v>321</v>
      </c>
      <c r="C1221">
        <v>4</v>
      </c>
      <c r="D1221" t="s">
        <v>311</v>
      </c>
      <c r="E1221" t="s">
        <v>119</v>
      </c>
      <c r="F1221">
        <v>51</v>
      </c>
      <c r="G1221">
        <v>74</v>
      </c>
      <c r="H1221">
        <v>13</v>
      </c>
      <c r="I1221">
        <v>37</v>
      </c>
      <c r="J1221">
        <v>54</v>
      </c>
      <c r="K1221">
        <v>9</v>
      </c>
      <c r="L1221">
        <v>76</v>
      </c>
      <c r="M1221">
        <v>62</v>
      </c>
      <c r="N1221">
        <v>55</v>
      </c>
      <c r="O1221">
        <v>45</v>
      </c>
      <c r="P1221">
        <v>35</v>
      </c>
      <c r="Q1221">
        <v>85</v>
      </c>
      <c r="R1221">
        <v>10</v>
      </c>
      <c r="S1221">
        <v>8</v>
      </c>
      <c r="T1221">
        <v>0</v>
      </c>
      <c r="U1221">
        <v>25</v>
      </c>
      <c r="V1221">
        <v>62</v>
      </c>
      <c r="W1221">
        <v>7</v>
      </c>
      <c r="X1221">
        <v>6</v>
      </c>
      <c r="Y1221">
        <v>0</v>
      </c>
      <c r="Z1221">
        <v>138</v>
      </c>
      <c r="AA1221">
        <v>72</v>
      </c>
      <c r="AB1221">
        <v>72</v>
      </c>
      <c r="AC1221">
        <v>43</v>
      </c>
      <c r="AD1221">
        <v>95</v>
      </c>
      <c r="AE1221">
        <v>595</v>
      </c>
      <c r="AF1221">
        <v>20</v>
      </c>
      <c r="AG1221">
        <v>42</v>
      </c>
      <c r="AH1221">
        <v>0</v>
      </c>
      <c r="AI1221">
        <v>182</v>
      </c>
      <c r="AJ1221">
        <v>595</v>
      </c>
      <c r="AK1221" t="s">
        <v>172</v>
      </c>
    </row>
    <row r="1222" spans="1:37" x14ac:dyDescent="0.2">
      <c r="A1222" t="s">
        <v>157</v>
      </c>
      <c r="B1222" t="s">
        <v>321</v>
      </c>
      <c r="C1222">
        <v>1</v>
      </c>
      <c r="D1222" t="s">
        <v>312</v>
      </c>
      <c r="E1222" t="s">
        <v>119</v>
      </c>
      <c r="F1222">
        <v>432</v>
      </c>
      <c r="G1222">
        <v>1818</v>
      </c>
      <c r="H1222">
        <v>289</v>
      </c>
      <c r="I1222">
        <v>17</v>
      </c>
      <c r="J1222">
        <v>72</v>
      </c>
      <c r="K1222">
        <v>11</v>
      </c>
      <c r="L1222">
        <v>1408</v>
      </c>
      <c r="M1222">
        <v>1131</v>
      </c>
      <c r="N1222">
        <v>55</v>
      </c>
      <c r="O1222">
        <v>45</v>
      </c>
      <c r="P1222">
        <v>345</v>
      </c>
      <c r="Q1222">
        <v>256</v>
      </c>
      <c r="R1222">
        <v>1029</v>
      </c>
      <c r="S1222">
        <v>893</v>
      </c>
      <c r="T1222">
        <v>16</v>
      </c>
      <c r="U1222">
        <v>14</v>
      </c>
      <c r="V1222">
        <v>10</v>
      </c>
      <c r="W1222">
        <v>41</v>
      </c>
      <c r="X1222">
        <v>35</v>
      </c>
      <c r="Y1222">
        <v>1</v>
      </c>
      <c r="Z1222">
        <v>2539</v>
      </c>
      <c r="AA1222">
        <v>72</v>
      </c>
      <c r="AB1222">
        <v>71</v>
      </c>
      <c r="AC1222">
        <v>22</v>
      </c>
      <c r="AD1222">
        <v>101</v>
      </c>
      <c r="AE1222">
        <v>2539</v>
      </c>
      <c r="AF1222">
        <v>16</v>
      </c>
      <c r="AG1222">
        <v>28</v>
      </c>
      <c r="AH1222">
        <v>0</v>
      </c>
      <c r="AI1222">
        <v>182</v>
      </c>
      <c r="AJ1222">
        <v>2539</v>
      </c>
      <c r="AK1222" t="s">
        <v>308</v>
      </c>
    </row>
    <row r="1223" spans="1:37" x14ac:dyDescent="0.2">
      <c r="A1223" t="s">
        <v>157</v>
      </c>
      <c r="B1223" t="s">
        <v>321</v>
      </c>
      <c r="C1223">
        <v>2</v>
      </c>
      <c r="D1223" t="s">
        <v>312</v>
      </c>
      <c r="E1223" t="s">
        <v>119</v>
      </c>
      <c r="F1223">
        <v>375</v>
      </c>
      <c r="G1223">
        <v>1155</v>
      </c>
      <c r="H1223">
        <v>210</v>
      </c>
      <c r="I1223">
        <v>22</v>
      </c>
      <c r="J1223">
        <v>66</v>
      </c>
      <c r="K1223">
        <v>12</v>
      </c>
      <c r="L1223">
        <v>941</v>
      </c>
      <c r="M1223">
        <v>799</v>
      </c>
      <c r="N1223">
        <v>54</v>
      </c>
      <c r="O1223">
        <v>46</v>
      </c>
      <c r="P1223">
        <v>187</v>
      </c>
      <c r="Q1223">
        <v>201</v>
      </c>
      <c r="R1223">
        <v>835</v>
      </c>
      <c r="S1223">
        <v>509</v>
      </c>
      <c r="T1223">
        <v>8</v>
      </c>
      <c r="U1223">
        <v>11</v>
      </c>
      <c r="V1223">
        <v>12</v>
      </c>
      <c r="W1223">
        <v>48</v>
      </c>
      <c r="X1223">
        <v>29</v>
      </c>
      <c r="Y1223">
        <v>0</v>
      </c>
      <c r="Z1223">
        <v>1740</v>
      </c>
      <c r="AA1223">
        <v>72</v>
      </c>
      <c r="AB1223">
        <v>72</v>
      </c>
      <c r="AC1223">
        <v>23</v>
      </c>
      <c r="AD1223">
        <v>101</v>
      </c>
      <c r="AE1223">
        <v>3480</v>
      </c>
      <c r="AF1223">
        <v>16</v>
      </c>
      <c r="AG1223">
        <v>32</v>
      </c>
      <c r="AH1223">
        <v>0</v>
      </c>
      <c r="AI1223">
        <v>182</v>
      </c>
      <c r="AJ1223">
        <v>3480</v>
      </c>
      <c r="AK1223" t="s">
        <v>309</v>
      </c>
    </row>
    <row r="1224" spans="1:37" x14ac:dyDescent="0.2">
      <c r="A1224" t="s">
        <v>157</v>
      </c>
      <c r="B1224" t="s">
        <v>321</v>
      </c>
      <c r="C1224">
        <v>3</v>
      </c>
      <c r="D1224" t="s">
        <v>312</v>
      </c>
      <c r="E1224" t="s">
        <v>119</v>
      </c>
      <c r="F1224">
        <v>189</v>
      </c>
      <c r="G1224">
        <v>441</v>
      </c>
      <c r="H1224">
        <v>92</v>
      </c>
      <c r="I1224">
        <v>26</v>
      </c>
      <c r="J1224">
        <v>61</v>
      </c>
      <c r="K1224">
        <v>13</v>
      </c>
      <c r="L1224">
        <v>391</v>
      </c>
      <c r="M1224">
        <v>331</v>
      </c>
      <c r="N1224">
        <v>54</v>
      </c>
      <c r="O1224">
        <v>46</v>
      </c>
      <c r="P1224">
        <v>77</v>
      </c>
      <c r="Q1224">
        <v>79</v>
      </c>
      <c r="R1224">
        <v>320</v>
      </c>
      <c r="S1224">
        <v>241</v>
      </c>
      <c r="T1224">
        <v>5</v>
      </c>
      <c r="U1224">
        <v>11</v>
      </c>
      <c r="V1224">
        <v>11</v>
      </c>
      <c r="W1224">
        <v>44</v>
      </c>
      <c r="X1224">
        <v>33</v>
      </c>
      <c r="Y1224">
        <v>1</v>
      </c>
      <c r="Z1224">
        <v>722</v>
      </c>
      <c r="AA1224">
        <v>73</v>
      </c>
      <c r="AB1224">
        <v>72</v>
      </c>
      <c r="AC1224">
        <v>31</v>
      </c>
      <c r="AD1224">
        <v>96</v>
      </c>
      <c r="AE1224">
        <v>2166</v>
      </c>
      <c r="AF1224">
        <v>20</v>
      </c>
      <c r="AG1224">
        <v>38</v>
      </c>
      <c r="AH1224">
        <v>0</v>
      </c>
      <c r="AI1224">
        <v>182</v>
      </c>
      <c r="AJ1224">
        <v>2166</v>
      </c>
      <c r="AK1224" t="s">
        <v>310</v>
      </c>
    </row>
    <row r="1225" spans="1:37" x14ac:dyDescent="0.2">
      <c r="A1225" t="s">
        <v>157</v>
      </c>
      <c r="B1225" t="s">
        <v>321</v>
      </c>
      <c r="C1225">
        <v>4</v>
      </c>
      <c r="D1225" t="s">
        <v>312</v>
      </c>
      <c r="E1225" t="s">
        <v>119</v>
      </c>
      <c r="F1225">
        <v>176</v>
      </c>
      <c r="G1225">
        <v>558</v>
      </c>
      <c r="H1225">
        <v>117</v>
      </c>
      <c r="I1225">
        <v>21</v>
      </c>
      <c r="J1225">
        <v>66</v>
      </c>
      <c r="K1225">
        <v>14</v>
      </c>
      <c r="L1225">
        <v>504</v>
      </c>
      <c r="M1225">
        <v>347</v>
      </c>
      <c r="N1225">
        <v>59</v>
      </c>
      <c r="O1225">
        <v>41</v>
      </c>
      <c r="P1225">
        <v>105</v>
      </c>
      <c r="Q1225">
        <v>96</v>
      </c>
      <c r="R1225">
        <v>308</v>
      </c>
      <c r="S1225">
        <v>340</v>
      </c>
      <c r="T1225">
        <v>2</v>
      </c>
      <c r="U1225">
        <v>12</v>
      </c>
      <c r="V1225">
        <v>11</v>
      </c>
      <c r="W1225">
        <v>36</v>
      </c>
      <c r="X1225">
        <v>40</v>
      </c>
      <c r="Y1225">
        <v>0</v>
      </c>
      <c r="Z1225">
        <v>851</v>
      </c>
      <c r="AA1225">
        <v>74</v>
      </c>
      <c r="AB1225">
        <v>73</v>
      </c>
      <c r="AC1225">
        <v>22</v>
      </c>
      <c r="AD1225">
        <v>101</v>
      </c>
      <c r="AE1225">
        <v>4962</v>
      </c>
      <c r="AF1225">
        <v>27</v>
      </c>
      <c r="AG1225">
        <v>47</v>
      </c>
      <c r="AH1225">
        <v>0</v>
      </c>
      <c r="AI1225">
        <v>182</v>
      </c>
      <c r="AJ1225">
        <v>4962</v>
      </c>
      <c r="AK1225" t="s">
        <v>172</v>
      </c>
    </row>
  </sheetData>
  <sortState ref="A2:AK1225">
    <sortCondition ref="A2:A1225"/>
    <sortCondition ref="E2:E1225"/>
    <sortCondition ref="D2:D1225"/>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showRowColHeaders="0" zoomScale="55" zoomScaleNormal="55" workbookViewId="0"/>
  </sheetViews>
  <sheetFormatPr defaultColWidth="8.75" defaultRowHeight="14.25" x14ac:dyDescent="0.2"/>
  <cols>
    <col min="1" max="1" width="7.5" style="14" customWidth="1"/>
    <col min="2" max="16384" width="8.75" style="14"/>
  </cols>
  <sheetData>
    <row r="3" spans="1:2" ht="17.45" x14ac:dyDescent="0.3">
      <c r="B3" s="15"/>
    </row>
    <row r="5" spans="1:2" ht="13.9" x14ac:dyDescent="0.25">
      <c r="A5" s="16"/>
    </row>
    <row r="7" spans="1:2" ht="13.9" x14ac:dyDescent="0.25">
      <c r="A7" s="16"/>
    </row>
  </sheetData>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election activeCell="A6" sqref="A6"/>
    </sheetView>
  </sheetViews>
  <sheetFormatPr defaultRowHeight="14.25" x14ac:dyDescent="0.2"/>
  <cols>
    <col min="1" max="1" width="15.125" customWidth="1"/>
    <col min="2" max="2" width="21.375" customWidth="1"/>
    <col min="3" max="3" width="7.375" customWidth="1"/>
    <col min="4" max="4" width="9.125" customWidth="1"/>
    <col min="5" max="5" width="4.625" customWidth="1"/>
    <col min="6" max="6" width="11" customWidth="1"/>
  </cols>
  <sheetData>
    <row r="1" spans="1:2" ht="13.9" x14ac:dyDescent="0.25">
      <c r="A1" t="s">
        <v>175</v>
      </c>
    </row>
    <row r="2" spans="1:2" ht="13.9" x14ac:dyDescent="0.25">
      <c r="A2" s="1" t="s">
        <v>41</v>
      </c>
      <c r="B2" t="s">
        <v>321</v>
      </c>
    </row>
    <row r="3" spans="1:2" ht="13.9" x14ac:dyDescent="0.25">
      <c r="A3" s="1" t="s">
        <v>307</v>
      </c>
      <c r="B3" t="s">
        <v>312</v>
      </c>
    </row>
    <row r="4" spans="1:2" ht="13.9" x14ac:dyDescent="0.25">
      <c r="A4" s="1" t="s">
        <v>88</v>
      </c>
      <c r="B4" t="s">
        <v>119</v>
      </c>
    </row>
    <row r="6" spans="1:2" ht="13.9" x14ac:dyDescent="0.25">
      <c r="A6" s="1" t="s">
        <v>2</v>
      </c>
      <c r="B6" t="s">
        <v>169</v>
      </c>
    </row>
    <row r="7" spans="1:2" ht="13.9" x14ac:dyDescent="0.25">
      <c r="A7" s="2" t="s">
        <v>308</v>
      </c>
      <c r="B7" s="13">
        <v>2539</v>
      </c>
    </row>
    <row r="8" spans="1:2" ht="13.9" x14ac:dyDescent="0.25">
      <c r="A8" s="2" t="s">
        <v>309</v>
      </c>
      <c r="B8" s="13">
        <v>3480</v>
      </c>
    </row>
    <row r="9" spans="1:2" ht="13.9" x14ac:dyDescent="0.25">
      <c r="A9" s="2" t="s">
        <v>310</v>
      </c>
      <c r="B9" s="13">
        <v>2166</v>
      </c>
    </row>
    <row r="10" spans="1:2" ht="13.9" x14ac:dyDescent="0.25">
      <c r="A10" s="2" t="s">
        <v>172</v>
      </c>
      <c r="B10" s="13">
        <v>4962</v>
      </c>
    </row>
    <row r="11" spans="1:2" ht="13.9" x14ac:dyDescent="0.25">
      <c r="A11" s="2" t="s">
        <v>3</v>
      </c>
      <c r="B11" s="13">
        <v>13147</v>
      </c>
    </row>
    <row r="13" spans="1:2" ht="13.9" x14ac:dyDescent="0.25">
      <c r="A13" t="s">
        <v>176</v>
      </c>
    </row>
    <row r="14" spans="1:2" ht="13.9" x14ac:dyDescent="0.25">
      <c r="A14" s="1" t="s">
        <v>41</v>
      </c>
      <c r="B14" t="s">
        <v>321</v>
      </c>
    </row>
    <row r="15" spans="1:2" x14ac:dyDescent="0.2">
      <c r="A15" s="1" t="s">
        <v>307</v>
      </c>
      <c r="B15" t="s">
        <v>312</v>
      </c>
    </row>
    <row r="16" spans="1:2" ht="13.9" x14ac:dyDescent="0.25">
      <c r="A16" s="1" t="s">
        <v>88</v>
      </c>
      <c r="B16" t="s">
        <v>119</v>
      </c>
    </row>
    <row r="18" spans="1:9" ht="13.9" x14ac:dyDescent="0.25">
      <c r="A18" s="1" t="s">
        <v>2</v>
      </c>
      <c r="B18" t="s">
        <v>174</v>
      </c>
    </row>
    <row r="19" spans="1:9" ht="13.9" x14ac:dyDescent="0.25">
      <c r="A19" s="2" t="s">
        <v>308</v>
      </c>
      <c r="B19" s="13">
        <v>2539</v>
      </c>
    </row>
    <row r="20" spans="1:9" ht="13.9" x14ac:dyDescent="0.25">
      <c r="A20" s="2" t="s">
        <v>309</v>
      </c>
      <c r="B20" s="13">
        <v>1740</v>
      </c>
      <c r="I20" t="s">
        <v>182</v>
      </c>
    </row>
    <row r="21" spans="1:9" ht="13.9" x14ac:dyDescent="0.25">
      <c r="A21" s="2" t="s">
        <v>310</v>
      </c>
      <c r="B21" s="13">
        <v>722</v>
      </c>
    </row>
    <row r="22" spans="1:9" ht="13.9" x14ac:dyDescent="0.25">
      <c r="A22" s="2" t="s">
        <v>172</v>
      </c>
      <c r="B22" s="13">
        <v>851</v>
      </c>
    </row>
    <row r="23" spans="1:9" ht="13.9" x14ac:dyDescent="0.25">
      <c r="A23" s="2" t="s">
        <v>3</v>
      </c>
      <c r="B23" s="13">
        <v>5852</v>
      </c>
    </row>
    <row r="26" spans="1:9" ht="13.9" x14ac:dyDescent="0.25">
      <c r="A26" t="s">
        <v>177</v>
      </c>
    </row>
    <row r="27" spans="1:9" ht="13.9" x14ac:dyDescent="0.25">
      <c r="A27" s="1" t="s">
        <v>41</v>
      </c>
      <c r="B27" t="s">
        <v>321</v>
      </c>
    </row>
    <row r="28" spans="1:9" ht="13.9" x14ac:dyDescent="0.25">
      <c r="A28" s="1" t="s">
        <v>307</v>
      </c>
      <c r="B28" t="s">
        <v>312</v>
      </c>
    </row>
    <row r="29" spans="1:9" ht="13.9" x14ac:dyDescent="0.25">
      <c r="A29" s="1" t="s">
        <v>88</v>
      </c>
      <c r="B29" t="s">
        <v>119</v>
      </c>
    </row>
    <row r="31" spans="1:9" ht="13.9" x14ac:dyDescent="0.25">
      <c r="A31" s="1" t="s">
        <v>2</v>
      </c>
      <c r="B31" t="s">
        <v>165</v>
      </c>
      <c r="C31" t="s">
        <v>111</v>
      </c>
      <c r="D31" t="s">
        <v>166</v>
      </c>
      <c r="E31" t="s">
        <v>112</v>
      </c>
    </row>
    <row r="32" spans="1:9" ht="13.9" x14ac:dyDescent="0.25">
      <c r="A32" s="2" t="s">
        <v>308</v>
      </c>
      <c r="B32" s="3">
        <v>14</v>
      </c>
      <c r="C32" s="3">
        <v>10</v>
      </c>
      <c r="D32" s="3">
        <v>41</v>
      </c>
      <c r="E32" s="3">
        <v>35</v>
      </c>
    </row>
    <row r="33" spans="1:5" ht="13.9" x14ac:dyDescent="0.25">
      <c r="A33" s="2" t="s">
        <v>309</v>
      </c>
      <c r="B33" s="3">
        <v>11</v>
      </c>
      <c r="C33" s="3">
        <v>12</v>
      </c>
      <c r="D33" s="3">
        <v>48</v>
      </c>
      <c r="E33" s="3">
        <v>29</v>
      </c>
    </row>
    <row r="34" spans="1:5" ht="13.9" x14ac:dyDescent="0.25">
      <c r="A34" s="2" t="s">
        <v>310</v>
      </c>
      <c r="B34" s="3">
        <v>11</v>
      </c>
      <c r="C34" s="3">
        <v>11</v>
      </c>
      <c r="D34" s="3">
        <v>44</v>
      </c>
      <c r="E34" s="3">
        <v>33</v>
      </c>
    </row>
    <row r="35" spans="1:5" ht="13.9" x14ac:dyDescent="0.25">
      <c r="A35" s="2" t="s">
        <v>172</v>
      </c>
      <c r="B35" s="3">
        <v>12</v>
      </c>
      <c r="C35" s="3">
        <v>11</v>
      </c>
      <c r="D35" s="3">
        <v>36</v>
      </c>
      <c r="E35" s="3">
        <v>40</v>
      </c>
    </row>
    <row r="36" spans="1:5" ht="13.9" x14ac:dyDescent="0.25">
      <c r="A36" s="2" t="s">
        <v>3</v>
      </c>
      <c r="B36" s="3">
        <v>48</v>
      </c>
      <c r="C36" s="3">
        <v>44</v>
      </c>
      <c r="D36" s="3">
        <v>169</v>
      </c>
      <c r="E36" s="3">
        <v>137</v>
      </c>
    </row>
    <row r="37" spans="1:5" ht="13.9" x14ac:dyDescent="0.25">
      <c r="A37" s="2"/>
      <c r="B37" s="13"/>
    </row>
    <row r="38" spans="1:5" ht="13.9" x14ac:dyDescent="0.25">
      <c r="A38" s="2"/>
      <c r="B38" s="13"/>
    </row>
    <row r="39" spans="1:5" ht="13.9" x14ac:dyDescent="0.25">
      <c r="A39" s="2" t="s">
        <v>178</v>
      </c>
      <c r="B39" s="13"/>
    </row>
    <row r="40" spans="1:5" ht="13.9" x14ac:dyDescent="0.25">
      <c r="A40" s="1" t="s">
        <v>41</v>
      </c>
      <c r="B40" t="s">
        <v>321</v>
      </c>
    </row>
    <row r="41" spans="1:5" ht="13.9" x14ac:dyDescent="0.25">
      <c r="A41" s="1" t="s">
        <v>307</v>
      </c>
      <c r="B41" t="s">
        <v>312</v>
      </c>
    </row>
    <row r="42" spans="1:5" ht="13.9" x14ac:dyDescent="0.25">
      <c r="A42" s="1" t="s">
        <v>88</v>
      </c>
      <c r="B42" t="s">
        <v>119</v>
      </c>
    </row>
    <row r="44" spans="1:5" ht="13.9" x14ac:dyDescent="0.25">
      <c r="A44" s="1" t="s">
        <v>2</v>
      </c>
      <c r="B44" t="s">
        <v>4</v>
      </c>
      <c r="C44" t="s">
        <v>5</v>
      </c>
    </row>
    <row r="45" spans="1:5" ht="13.9" x14ac:dyDescent="0.25">
      <c r="A45" s="2" t="s">
        <v>308</v>
      </c>
      <c r="B45" s="3">
        <v>55</v>
      </c>
      <c r="C45" s="3">
        <v>45</v>
      </c>
    </row>
    <row r="46" spans="1:5" ht="13.9" x14ac:dyDescent="0.25">
      <c r="A46" s="2" t="s">
        <v>309</v>
      </c>
      <c r="B46" s="3">
        <v>54</v>
      </c>
      <c r="C46" s="3">
        <v>46</v>
      </c>
    </row>
    <row r="47" spans="1:5" x14ac:dyDescent="0.2">
      <c r="A47" s="2" t="s">
        <v>310</v>
      </c>
      <c r="B47" s="3">
        <v>54</v>
      </c>
      <c r="C47" s="3">
        <v>46</v>
      </c>
    </row>
    <row r="48" spans="1:5" x14ac:dyDescent="0.2">
      <c r="A48" s="2" t="s">
        <v>172</v>
      </c>
      <c r="B48" s="3">
        <v>59</v>
      </c>
      <c r="C48" s="3">
        <v>41</v>
      </c>
    </row>
    <row r="49" spans="1:4" x14ac:dyDescent="0.2">
      <c r="A49" s="2" t="s">
        <v>3</v>
      </c>
      <c r="B49" s="3">
        <v>222</v>
      </c>
      <c r="C49" s="3">
        <v>178</v>
      </c>
    </row>
    <row r="50" spans="1:4" x14ac:dyDescent="0.2">
      <c r="A50" s="2"/>
      <c r="B50" s="3"/>
      <c r="C50" s="3"/>
    </row>
    <row r="51" spans="1:4" x14ac:dyDescent="0.2">
      <c r="A51" s="2"/>
      <c r="B51" s="3"/>
      <c r="C51" s="3"/>
    </row>
    <row r="52" spans="1:4" x14ac:dyDescent="0.2">
      <c r="A52" s="2" t="s">
        <v>179</v>
      </c>
      <c r="B52" s="3"/>
      <c r="C52" s="3"/>
    </row>
    <row r="53" spans="1:4" x14ac:dyDescent="0.2">
      <c r="A53" s="1" t="s">
        <v>41</v>
      </c>
      <c r="B53" t="s">
        <v>321</v>
      </c>
    </row>
    <row r="54" spans="1:4" x14ac:dyDescent="0.2">
      <c r="A54" s="1" t="s">
        <v>307</v>
      </c>
      <c r="B54" t="s">
        <v>312</v>
      </c>
    </row>
    <row r="55" spans="1:4" x14ac:dyDescent="0.2">
      <c r="A55" s="1" t="s">
        <v>88</v>
      </c>
      <c r="B55" t="s">
        <v>119</v>
      </c>
    </row>
    <row r="57" spans="1:4" x14ac:dyDescent="0.2">
      <c r="A57" s="1" t="s">
        <v>2</v>
      </c>
      <c r="B57" t="s">
        <v>162</v>
      </c>
      <c r="C57" t="s">
        <v>163</v>
      </c>
      <c r="D57" t="s">
        <v>164</v>
      </c>
    </row>
    <row r="58" spans="1:4" x14ac:dyDescent="0.2">
      <c r="A58" s="2" t="s">
        <v>308</v>
      </c>
      <c r="B58" s="3">
        <v>22</v>
      </c>
      <c r="C58" s="3">
        <v>72</v>
      </c>
      <c r="D58" s="3">
        <v>101</v>
      </c>
    </row>
    <row r="59" spans="1:4" x14ac:dyDescent="0.2">
      <c r="A59" s="2" t="s">
        <v>309</v>
      </c>
      <c r="B59" s="3">
        <v>23</v>
      </c>
      <c r="C59" s="3">
        <v>72</v>
      </c>
      <c r="D59" s="3">
        <v>101</v>
      </c>
    </row>
    <row r="60" spans="1:4" x14ac:dyDescent="0.2">
      <c r="A60" s="2" t="s">
        <v>310</v>
      </c>
      <c r="B60" s="3">
        <v>31</v>
      </c>
      <c r="C60" s="3">
        <v>73</v>
      </c>
      <c r="D60" s="3">
        <v>96</v>
      </c>
    </row>
    <row r="61" spans="1:4" x14ac:dyDescent="0.2">
      <c r="A61" s="2" t="s">
        <v>172</v>
      </c>
      <c r="B61" s="3">
        <v>22</v>
      </c>
      <c r="C61" s="3">
        <v>74</v>
      </c>
      <c r="D61" s="3">
        <v>101</v>
      </c>
    </row>
    <row r="62" spans="1:4" x14ac:dyDescent="0.2">
      <c r="A62" s="2" t="s">
        <v>3</v>
      </c>
      <c r="B62" s="3">
        <v>98</v>
      </c>
      <c r="C62" s="3">
        <v>291</v>
      </c>
      <c r="D62" s="3">
        <v>399</v>
      </c>
    </row>
    <row r="63" spans="1:4" x14ac:dyDescent="0.2">
      <c r="A63" s="2"/>
      <c r="B63" s="3"/>
      <c r="C63" s="3"/>
      <c r="D63" s="3"/>
    </row>
    <row r="65" spans="1:4" x14ac:dyDescent="0.2">
      <c r="A65" s="2" t="s">
        <v>180</v>
      </c>
    </row>
    <row r="66" spans="1:4" x14ac:dyDescent="0.2">
      <c r="A66" s="1" t="s">
        <v>41</v>
      </c>
      <c r="B66" t="s">
        <v>321</v>
      </c>
    </row>
    <row r="67" spans="1:4" x14ac:dyDescent="0.2">
      <c r="A67" s="1" t="s">
        <v>307</v>
      </c>
      <c r="B67" t="s">
        <v>312</v>
      </c>
    </row>
    <row r="68" spans="1:4" x14ac:dyDescent="0.2">
      <c r="A68" s="1" t="s">
        <v>88</v>
      </c>
      <c r="B68" t="s">
        <v>119</v>
      </c>
    </row>
    <row r="70" spans="1:4" x14ac:dyDescent="0.2">
      <c r="A70" s="1" t="s">
        <v>2</v>
      </c>
      <c r="B70" t="s">
        <v>117</v>
      </c>
      <c r="C70" t="s">
        <v>118</v>
      </c>
      <c r="D70" t="s">
        <v>87</v>
      </c>
    </row>
    <row r="71" spans="1:4" x14ac:dyDescent="0.2">
      <c r="A71" s="2" t="s">
        <v>308</v>
      </c>
      <c r="B71" s="3">
        <v>17</v>
      </c>
      <c r="C71" s="3">
        <v>72</v>
      </c>
      <c r="D71" s="3">
        <v>11</v>
      </c>
    </row>
    <row r="72" spans="1:4" x14ac:dyDescent="0.2">
      <c r="A72" s="2" t="s">
        <v>309</v>
      </c>
      <c r="B72" s="3">
        <v>22</v>
      </c>
      <c r="C72" s="3">
        <v>66</v>
      </c>
      <c r="D72" s="3">
        <v>12</v>
      </c>
    </row>
    <row r="73" spans="1:4" x14ac:dyDescent="0.2">
      <c r="A73" s="2" t="s">
        <v>310</v>
      </c>
      <c r="B73" s="3">
        <v>26</v>
      </c>
      <c r="C73" s="3">
        <v>61</v>
      </c>
      <c r="D73" s="3">
        <v>13</v>
      </c>
    </row>
    <row r="74" spans="1:4" x14ac:dyDescent="0.2">
      <c r="A74" s="2" t="s">
        <v>172</v>
      </c>
      <c r="B74" s="3">
        <v>21</v>
      </c>
      <c r="C74" s="3">
        <v>66</v>
      </c>
      <c r="D74" s="3">
        <v>14</v>
      </c>
    </row>
    <row r="75" spans="1:4" x14ac:dyDescent="0.2">
      <c r="A75" s="2" t="s">
        <v>3</v>
      </c>
      <c r="B75" s="3">
        <v>86</v>
      </c>
      <c r="C75" s="3">
        <v>265</v>
      </c>
      <c r="D75" s="3">
        <v>50</v>
      </c>
    </row>
    <row r="76" spans="1:4" x14ac:dyDescent="0.2">
      <c r="A76" s="2"/>
      <c r="B76" s="3"/>
      <c r="C76" s="3"/>
      <c r="D76" s="3"/>
    </row>
    <row r="78" spans="1:4" x14ac:dyDescent="0.2">
      <c r="A78" s="2" t="s">
        <v>181</v>
      </c>
    </row>
    <row r="79" spans="1:4" x14ac:dyDescent="0.2">
      <c r="A79" s="1" t="s">
        <v>41</v>
      </c>
      <c r="B79" t="s">
        <v>321</v>
      </c>
    </row>
    <row r="80" spans="1:4" x14ac:dyDescent="0.2">
      <c r="A80" s="1" t="s">
        <v>307</v>
      </c>
      <c r="B80" t="s">
        <v>312</v>
      </c>
    </row>
    <row r="81" spans="1:4" x14ac:dyDescent="0.2">
      <c r="A81" s="1" t="s">
        <v>88</v>
      </c>
      <c r="B81" t="s">
        <v>119</v>
      </c>
    </row>
    <row r="83" spans="1:4" x14ac:dyDescent="0.2">
      <c r="A83" s="1" t="s">
        <v>2</v>
      </c>
      <c r="B83" t="s">
        <v>162</v>
      </c>
      <c r="C83" t="s">
        <v>163</v>
      </c>
      <c r="D83" t="s">
        <v>164</v>
      </c>
    </row>
    <row r="84" spans="1:4" x14ac:dyDescent="0.2">
      <c r="A84" s="2" t="s">
        <v>308</v>
      </c>
      <c r="B84" s="3">
        <v>0</v>
      </c>
      <c r="C84" s="3">
        <v>16</v>
      </c>
      <c r="D84" s="3">
        <v>182</v>
      </c>
    </row>
    <row r="85" spans="1:4" x14ac:dyDescent="0.2">
      <c r="A85" s="2" t="s">
        <v>309</v>
      </c>
      <c r="B85" s="3">
        <v>0</v>
      </c>
      <c r="C85" s="3">
        <v>16</v>
      </c>
      <c r="D85" s="3">
        <v>182</v>
      </c>
    </row>
    <row r="86" spans="1:4" x14ac:dyDescent="0.2">
      <c r="A86" s="2" t="s">
        <v>310</v>
      </c>
      <c r="B86" s="3">
        <v>0</v>
      </c>
      <c r="C86" s="3">
        <v>20</v>
      </c>
      <c r="D86" s="3">
        <v>182</v>
      </c>
    </row>
    <row r="87" spans="1:4" x14ac:dyDescent="0.2">
      <c r="A87" s="2" t="s">
        <v>172</v>
      </c>
      <c r="B87" s="3">
        <v>0</v>
      </c>
      <c r="C87" s="3">
        <v>27</v>
      </c>
      <c r="D87" s="3">
        <v>182</v>
      </c>
    </row>
    <row r="88" spans="1:4" x14ac:dyDescent="0.2">
      <c r="A88" s="2" t="s">
        <v>3</v>
      </c>
      <c r="B88" s="3">
        <v>0</v>
      </c>
      <c r="C88" s="3">
        <v>79</v>
      </c>
      <c r="D88" s="3">
        <v>728</v>
      </c>
    </row>
  </sheetData>
  <pageMargins left="0.7" right="0.7" top="0.75" bottom="0.75" header="0.3" footer="0.3"/>
  <pageSetup paperSize="9"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3"/>
  <sheetViews>
    <sheetView topLeftCell="A160" zoomScale="85" zoomScaleNormal="85" workbookViewId="0">
      <selection activeCell="B180" sqref="B1:B1048576"/>
    </sheetView>
  </sheetViews>
  <sheetFormatPr defaultRowHeight="14.25" x14ac:dyDescent="0.2"/>
  <cols>
    <col min="35" max="35" width="9.25" bestFit="1" customWidth="1"/>
  </cols>
  <sheetData>
    <row r="1" spans="1:37" ht="13.9" x14ac:dyDescent="0.25">
      <c r="A1" t="s">
        <v>40</v>
      </c>
      <c r="B1" t="s">
        <v>41</v>
      </c>
      <c r="C1" t="s">
        <v>170</v>
      </c>
      <c r="D1" t="s">
        <v>307</v>
      </c>
      <c r="E1" t="s">
        <v>88</v>
      </c>
      <c r="F1" t="s">
        <v>89</v>
      </c>
      <c r="G1" t="s">
        <v>90</v>
      </c>
      <c r="H1" t="s">
        <v>91</v>
      </c>
      <c r="I1" t="s">
        <v>92</v>
      </c>
      <c r="J1" t="s">
        <v>93</v>
      </c>
      <c r="K1" t="s">
        <v>94</v>
      </c>
      <c r="L1" t="s">
        <v>95</v>
      </c>
      <c r="M1" t="s">
        <v>96</v>
      </c>
      <c r="N1" t="s">
        <v>97</v>
      </c>
      <c r="O1" t="s">
        <v>98</v>
      </c>
      <c r="P1" t="s">
        <v>99</v>
      </c>
      <c r="Q1" t="s">
        <v>100</v>
      </c>
      <c r="R1" t="s">
        <v>101</v>
      </c>
      <c r="S1" t="s">
        <v>102</v>
      </c>
      <c r="T1" t="s">
        <v>103</v>
      </c>
      <c r="U1" t="s">
        <v>104</v>
      </c>
      <c r="V1" t="s">
        <v>105</v>
      </c>
      <c r="W1" t="s">
        <v>106</v>
      </c>
      <c r="X1" t="s">
        <v>107</v>
      </c>
      <c r="Y1" t="s">
        <v>108</v>
      </c>
      <c r="Z1" t="s">
        <v>109</v>
      </c>
      <c r="AA1" t="s">
        <v>158</v>
      </c>
      <c r="AB1" t="s">
        <v>159</v>
      </c>
      <c r="AC1" t="s">
        <v>160</v>
      </c>
      <c r="AD1" t="s">
        <v>161</v>
      </c>
      <c r="AE1" t="s">
        <v>110</v>
      </c>
      <c r="AF1" t="s">
        <v>113</v>
      </c>
      <c r="AG1" t="s">
        <v>114</v>
      </c>
      <c r="AH1" t="s">
        <v>115</v>
      </c>
      <c r="AI1" t="s">
        <v>116</v>
      </c>
      <c r="AJ1" t="s">
        <v>168</v>
      </c>
      <c r="AK1" t="s">
        <v>171</v>
      </c>
    </row>
    <row r="2" spans="1:37" ht="13.9" x14ac:dyDescent="0.25">
      <c r="A2" t="s">
        <v>157</v>
      </c>
      <c r="B2" t="s">
        <v>321</v>
      </c>
      <c r="C2">
        <v>1</v>
      </c>
      <c r="D2" t="s">
        <v>312</v>
      </c>
      <c r="E2" t="s">
        <v>119</v>
      </c>
      <c r="F2">
        <v>432</v>
      </c>
      <c r="G2">
        <v>1818</v>
      </c>
      <c r="H2">
        <v>289</v>
      </c>
      <c r="I2">
        <v>17</v>
      </c>
      <c r="J2">
        <v>72</v>
      </c>
      <c r="K2">
        <v>11</v>
      </c>
      <c r="L2">
        <v>1408</v>
      </c>
      <c r="M2">
        <v>1131</v>
      </c>
      <c r="N2">
        <v>55</v>
      </c>
      <c r="O2">
        <v>45</v>
      </c>
      <c r="P2">
        <v>345</v>
      </c>
      <c r="Q2">
        <v>256</v>
      </c>
      <c r="R2">
        <v>1029</v>
      </c>
      <c r="S2">
        <v>893</v>
      </c>
      <c r="T2">
        <v>16</v>
      </c>
      <c r="U2">
        <v>14</v>
      </c>
      <c r="V2">
        <v>10</v>
      </c>
      <c r="W2">
        <v>41</v>
      </c>
      <c r="X2">
        <v>35</v>
      </c>
      <c r="Y2">
        <v>1</v>
      </c>
      <c r="Z2">
        <v>2539</v>
      </c>
      <c r="AA2">
        <v>72</v>
      </c>
      <c r="AB2">
        <v>71</v>
      </c>
      <c r="AC2">
        <v>22</v>
      </c>
      <c r="AD2">
        <v>101</v>
      </c>
      <c r="AE2">
        <v>2539</v>
      </c>
      <c r="AF2">
        <v>16</v>
      </c>
      <c r="AG2">
        <v>28</v>
      </c>
      <c r="AH2">
        <v>0</v>
      </c>
      <c r="AI2">
        <v>182</v>
      </c>
      <c r="AJ2">
        <v>2539</v>
      </c>
      <c r="AK2" t="s">
        <v>308</v>
      </c>
    </row>
    <row r="3" spans="1:37" ht="13.9" x14ac:dyDescent="0.25">
      <c r="A3" t="s">
        <v>75</v>
      </c>
      <c r="B3" t="s">
        <v>76</v>
      </c>
      <c r="C3">
        <v>1</v>
      </c>
      <c r="D3" t="s">
        <v>311</v>
      </c>
      <c r="E3">
        <v>2014</v>
      </c>
      <c r="F3">
        <v>63</v>
      </c>
      <c r="G3">
        <v>206</v>
      </c>
      <c r="H3">
        <v>37</v>
      </c>
      <c r="I3">
        <v>21</v>
      </c>
      <c r="J3">
        <v>67</v>
      </c>
      <c r="K3">
        <v>12</v>
      </c>
      <c r="L3">
        <v>172</v>
      </c>
      <c r="M3">
        <v>134</v>
      </c>
      <c r="N3">
        <v>56</v>
      </c>
      <c r="O3">
        <v>44</v>
      </c>
      <c r="P3">
        <v>98</v>
      </c>
      <c r="Q3">
        <v>151</v>
      </c>
      <c r="R3">
        <v>22</v>
      </c>
      <c r="S3">
        <v>30</v>
      </c>
      <c r="T3">
        <v>5</v>
      </c>
      <c r="U3">
        <v>32</v>
      </c>
      <c r="V3">
        <v>49</v>
      </c>
      <c r="W3">
        <v>7</v>
      </c>
      <c r="X3">
        <v>10</v>
      </c>
      <c r="Y3">
        <v>2</v>
      </c>
      <c r="Z3">
        <v>306</v>
      </c>
      <c r="AA3">
        <v>71</v>
      </c>
      <c r="AB3">
        <v>71</v>
      </c>
      <c r="AC3">
        <v>31</v>
      </c>
      <c r="AD3">
        <v>94</v>
      </c>
      <c r="AE3">
        <v>306</v>
      </c>
      <c r="AF3">
        <v>8</v>
      </c>
      <c r="AG3">
        <v>20</v>
      </c>
      <c r="AH3">
        <v>0</v>
      </c>
      <c r="AI3">
        <v>167</v>
      </c>
      <c r="AJ3">
        <v>306</v>
      </c>
      <c r="AK3" t="s">
        <v>308</v>
      </c>
    </row>
    <row r="4" spans="1:37" ht="13.9" x14ac:dyDescent="0.25">
      <c r="A4" t="s">
        <v>81</v>
      </c>
      <c r="B4" t="s">
        <v>82</v>
      </c>
      <c r="C4">
        <v>1</v>
      </c>
      <c r="D4" t="s">
        <v>311</v>
      </c>
      <c r="E4" t="s">
        <v>119</v>
      </c>
      <c r="F4">
        <v>94</v>
      </c>
      <c r="G4">
        <v>466</v>
      </c>
      <c r="H4">
        <v>50</v>
      </c>
      <c r="I4">
        <v>15</v>
      </c>
      <c r="J4">
        <v>76</v>
      </c>
      <c r="K4">
        <v>8</v>
      </c>
      <c r="L4">
        <v>353</v>
      </c>
      <c r="M4">
        <v>257</v>
      </c>
      <c r="N4">
        <v>58</v>
      </c>
      <c r="O4">
        <v>42</v>
      </c>
      <c r="P4">
        <v>241</v>
      </c>
      <c r="Q4">
        <v>335</v>
      </c>
      <c r="R4">
        <v>9</v>
      </c>
      <c r="S4">
        <v>24</v>
      </c>
      <c r="T4">
        <v>1</v>
      </c>
      <c r="U4">
        <v>40</v>
      </c>
      <c r="V4">
        <v>55</v>
      </c>
      <c r="W4">
        <v>1</v>
      </c>
      <c r="X4">
        <v>4</v>
      </c>
      <c r="Y4">
        <v>0</v>
      </c>
      <c r="Z4">
        <v>610</v>
      </c>
      <c r="AA4">
        <v>71</v>
      </c>
      <c r="AB4">
        <v>71</v>
      </c>
      <c r="AC4">
        <v>22</v>
      </c>
      <c r="AD4">
        <v>94</v>
      </c>
      <c r="AE4">
        <v>610</v>
      </c>
      <c r="AF4">
        <v>8</v>
      </c>
      <c r="AG4">
        <v>18</v>
      </c>
      <c r="AH4">
        <v>0</v>
      </c>
      <c r="AI4">
        <v>171</v>
      </c>
      <c r="AJ4">
        <v>610</v>
      </c>
      <c r="AK4" t="s">
        <v>308</v>
      </c>
    </row>
    <row r="5" spans="1:37" ht="13.9" x14ac:dyDescent="0.25">
      <c r="A5" t="s">
        <v>79</v>
      </c>
      <c r="B5" t="s">
        <v>80</v>
      </c>
      <c r="C5">
        <v>1</v>
      </c>
      <c r="D5" t="s">
        <v>313</v>
      </c>
      <c r="E5">
        <v>2013</v>
      </c>
      <c r="F5">
        <v>21</v>
      </c>
      <c r="G5">
        <v>67</v>
      </c>
      <c r="H5">
        <v>21</v>
      </c>
      <c r="I5">
        <v>19</v>
      </c>
      <c r="J5">
        <v>61</v>
      </c>
      <c r="K5">
        <v>19</v>
      </c>
      <c r="L5">
        <v>60</v>
      </c>
      <c r="M5">
        <v>49</v>
      </c>
      <c r="N5">
        <v>55</v>
      </c>
      <c r="O5">
        <v>45</v>
      </c>
      <c r="P5">
        <v>15</v>
      </c>
      <c r="Q5">
        <v>22</v>
      </c>
      <c r="R5">
        <v>32</v>
      </c>
      <c r="S5">
        <v>40</v>
      </c>
      <c r="T5">
        <v>0</v>
      </c>
      <c r="U5">
        <v>14</v>
      </c>
      <c r="V5">
        <v>20</v>
      </c>
      <c r="W5">
        <v>29</v>
      </c>
      <c r="X5">
        <v>37</v>
      </c>
      <c r="Y5">
        <v>0</v>
      </c>
      <c r="Z5">
        <v>109</v>
      </c>
      <c r="AA5">
        <v>70</v>
      </c>
      <c r="AB5">
        <v>70</v>
      </c>
      <c r="AC5">
        <v>22</v>
      </c>
      <c r="AD5">
        <v>93</v>
      </c>
      <c r="AE5">
        <v>109</v>
      </c>
      <c r="AF5">
        <v>11</v>
      </c>
      <c r="AG5">
        <v>25</v>
      </c>
      <c r="AH5">
        <v>0</v>
      </c>
      <c r="AI5">
        <v>167</v>
      </c>
      <c r="AJ5">
        <v>109</v>
      </c>
      <c r="AK5" t="s">
        <v>308</v>
      </c>
    </row>
    <row r="6" spans="1:37" ht="13.9" x14ac:dyDescent="0.25">
      <c r="A6" t="s">
        <v>81</v>
      </c>
      <c r="B6" t="s">
        <v>82</v>
      </c>
      <c r="C6">
        <v>1</v>
      </c>
      <c r="D6" t="s">
        <v>311</v>
      </c>
      <c r="E6">
        <v>2013</v>
      </c>
      <c r="F6">
        <v>45</v>
      </c>
      <c r="G6">
        <v>199</v>
      </c>
      <c r="H6">
        <v>20</v>
      </c>
      <c r="I6">
        <v>17</v>
      </c>
      <c r="J6">
        <v>75</v>
      </c>
      <c r="K6">
        <v>8</v>
      </c>
      <c r="L6">
        <v>160</v>
      </c>
      <c r="M6">
        <v>104</v>
      </c>
      <c r="N6">
        <v>61</v>
      </c>
      <c r="O6">
        <v>39</v>
      </c>
      <c r="P6">
        <v>102</v>
      </c>
      <c r="Q6">
        <v>152</v>
      </c>
      <c r="R6">
        <v>0</v>
      </c>
      <c r="S6">
        <v>9</v>
      </c>
      <c r="T6">
        <v>1</v>
      </c>
      <c r="U6">
        <v>39</v>
      </c>
      <c r="V6">
        <v>58</v>
      </c>
      <c r="W6">
        <v>0</v>
      </c>
      <c r="X6">
        <v>3</v>
      </c>
      <c r="Y6">
        <v>0</v>
      </c>
      <c r="Z6">
        <v>264</v>
      </c>
      <c r="AA6">
        <v>70</v>
      </c>
      <c r="AB6">
        <v>69</v>
      </c>
      <c r="AC6">
        <v>27</v>
      </c>
      <c r="AD6">
        <v>94</v>
      </c>
      <c r="AE6">
        <v>264</v>
      </c>
      <c r="AF6">
        <v>7</v>
      </c>
      <c r="AG6">
        <v>16</v>
      </c>
      <c r="AH6">
        <v>0</v>
      </c>
      <c r="AI6">
        <v>171</v>
      </c>
      <c r="AJ6">
        <v>264</v>
      </c>
      <c r="AK6" t="s">
        <v>308</v>
      </c>
    </row>
    <row r="7" spans="1:37" ht="13.9" x14ac:dyDescent="0.25">
      <c r="A7" t="s">
        <v>85</v>
      </c>
      <c r="B7" t="s">
        <v>86</v>
      </c>
      <c r="C7">
        <v>1</v>
      </c>
      <c r="D7" t="s">
        <v>312</v>
      </c>
      <c r="E7">
        <v>2014</v>
      </c>
      <c r="F7">
        <v>20</v>
      </c>
      <c r="G7">
        <v>62</v>
      </c>
      <c r="H7">
        <v>2</v>
      </c>
      <c r="I7">
        <v>24</v>
      </c>
      <c r="J7">
        <v>74</v>
      </c>
      <c r="K7">
        <v>2</v>
      </c>
      <c r="L7">
        <v>48</v>
      </c>
      <c r="M7">
        <v>36</v>
      </c>
      <c r="N7">
        <v>57</v>
      </c>
      <c r="O7">
        <v>43</v>
      </c>
      <c r="P7">
        <v>7</v>
      </c>
      <c r="Q7">
        <v>5</v>
      </c>
      <c r="R7">
        <v>38</v>
      </c>
      <c r="S7">
        <v>34</v>
      </c>
      <c r="T7">
        <v>0</v>
      </c>
      <c r="U7">
        <v>8</v>
      </c>
      <c r="V7">
        <v>6</v>
      </c>
      <c r="W7">
        <v>45</v>
      </c>
      <c r="X7">
        <v>40</v>
      </c>
      <c r="Y7">
        <v>0</v>
      </c>
      <c r="Z7">
        <v>84</v>
      </c>
      <c r="AA7">
        <v>74</v>
      </c>
      <c r="AB7">
        <v>73</v>
      </c>
      <c r="AC7">
        <v>50</v>
      </c>
      <c r="AD7">
        <v>91</v>
      </c>
      <c r="AE7">
        <v>84</v>
      </c>
      <c r="AF7">
        <v>27</v>
      </c>
      <c r="AG7">
        <v>29</v>
      </c>
      <c r="AH7">
        <v>0</v>
      </c>
      <c r="AI7">
        <v>149</v>
      </c>
      <c r="AJ7">
        <v>84</v>
      </c>
      <c r="AK7" t="s">
        <v>308</v>
      </c>
    </row>
    <row r="8" spans="1:37" ht="13.9" x14ac:dyDescent="0.25">
      <c r="A8" t="s">
        <v>77</v>
      </c>
      <c r="B8" t="s">
        <v>78</v>
      </c>
      <c r="C8">
        <v>1</v>
      </c>
      <c r="D8" t="s">
        <v>311</v>
      </c>
      <c r="E8" t="s">
        <v>119</v>
      </c>
      <c r="F8">
        <v>97</v>
      </c>
      <c r="G8">
        <v>355</v>
      </c>
      <c r="H8">
        <v>56</v>
      </c>
      <c r="I8">
        <v>19</v>
      </c>
      <c r="J8">
        <v>70</v>
      </c>
      <c r="K8">
        <v>11</v>
      </c>
      <c r="L8">
        <v>305</v>
      </c>
      <c r="M8">
        <v>203</v>
      </c>
      <c r="N8">
        <v>60</v>
      </c>
      <c r="O8">
        <v>40</v>
      </c>
      <c r="P8">
        <v>186</v>
      </c>
      <c r="Q8">
        <v>179</v>
      </c>
      <c r="R8">
        <v>48</v>
      </c>
      <c r="S8">
        <v>33</v>
      </c>
      <c r="T8">
        <v>62</v>
      </c>
      <c r="U8">
        <v>37</v>
      </c>
      <c r="V8">
        <v>35</v>
      </c>
      <c r="W8">
        <v>9</v>
      </c>
      <c r="X8">
        <v>6</v>
      </c>
      <c r="Y8">
        <v>12</v>
      </c>
      <c r="Z8">
        <v>508</v>
      </c>
      <c r="AA8">
        <v>72</v>
      </c>
      <c r="AB8">
        <v>71</v>
      </c>
      <c r="AC8">
        <v>27</v>
      </c>
      <c r="AD8">
        <v>101</v>
      </c>
      <c r="AE8">
        <v>508</v>
      </c>
      <c r="AF8">
        <v>12</v>
      </c>
      <c r="AG8">
        <v>21</v>
      </c>
      <c r="AH8">
        <v>0</v>
      </c>
      <c r="AI8">
        <v>181</v>
      </c>
      <c r="AJ8">
        <v>508</v>
      </c>
      <c r="AK8" t="s">
        <v>308</v>
      </c>
    </row>
    <row r="9" spans="1:37" ht="13.9" x14ac:dyDescent="0.25">
      <c r="A9" t="s">
        <v>77</v>
      </c>
      <c r="B9" t="s">
        <v>78</v>
      </c>
      <c r="C9">
        <v>1</v>
      </c>
      <c r="D9" t="s">
        <v>313</v>
      </c>
      <c r="E9">
        <v>2014</v>
      </c>
      <c r="F9">
        <v>23</v>
      </c>
      <c r="G9">
        <v>110</v>
      </c>
      <c r="H9">
        <v>26</v>
      </c>
      <c r="I9">
        <v>14</v>
      </c>
      <c r="J9">
        <v>69</v>
      </c>
      <c r="K9">
        <v>16</v>
      </c>
      <c r="L9">
        <v>86</v>
      </c>
      <c r="M9">
        <v>73</v>
      </c>
      <c r="N9">
        <v>54</v>
      </c>
      <c r="O9">
        <v>46</v>
      </c>
      <c r="P9">
        <v>13</v>
      </c>
      <c r="Q9">
        <v>19</v>
      </c>
      <c r="R9">
        <v>55</v>
      </c>
      <c r="S9">
        <v>70</v>
      </c>
      <c r="T9">
        <v>2</v>
      </c>
      <c r="U9">
        <v>8</v>
      </c>
      <c r="V9">
        <v>12</v>
      </c>
      <c r="W9">
        <v>35</v>
      </c>
      <c r="X9">
        <v>44</v>
      </c>
      <c r="Y9">
        <v>1</v>
      </c>
      <c r="Z9">
        <v>159</v>
      </c>
      <c r="AA9">
        <v>74</v>
      </c>
      <c r="AB9">
        <v>73</v>
      </c>
      <c r="AC9">
        <v>35</v>
      </c>
      <c r="AD9">
        <v>94</v>
      </c>
      <c r="AE9">
        <v>159</v>
      </c>
      <c r="AF9">
        <v>20</v>
      </c>
      <c r="AG9">
        <v>31</v>
      </c>
      <c r="AH9">
        <v>0</v>
      </c>
      <c r="AI9">
        <v>175</v>
      </c>
      <c r="AJ9">
        <v>159</v>
      </c>
      <c r="AK9" t="s">
        <v>308</v>
      </c>
    </row>
    <row r="10" spans="1:37" ht="13.9" x14ac:dyDescent="0.25">
      <c r="A10" t="s">
        <v>83</v>
      </c>
      <c r="B10" t="s">
        <v>84</v>
      </c>
      <c r="C10">
        <v>1</v>
      </c>
      <c r="D10" t="s">
        <v>311</v>
      </c>
      <c r="E10" t="s">
        <v>119</v>
      </c>
      <c r="F10">
        <v>85</v>
      </c>
      <c r="G10">
        <v>438</v>
      </c>
      <c r="H10">
        <v>52</v>
      </c>
      <c r="I10">
        <v>15</v>
      </c>
      <c r="J10">
        <v>76</v>
      </c>
      <c r="K10">
        <v>9</v>
      </c>
      <c r="L10">
        <v>279</v>
      </c>
      <c r="M10">
        <v>296</v>
      </c>
      <c r="N10">
        <v>49</v>
      </c>
      <c r="O10">
        <v>51</v>
      </c>
      <c r="P10">
        <v>215</v>
      </c>
      <c r="Q10">
        <v>281</v>
      </c>
      <c r="R10">
        <v>52</v>
      </c>
      <c r="S10">
        <v>27</v>
      </c>
      <c r="T10">
        <v>0</v>
      </c>
      <c r="U10">
        <v>37</v>
      </c>
      <c r="V10">
        <v>49</v>
      </c>
      <c r="W10">
        <v>9</v>
      </c>
      <c r="X10">
        <v>5</v>
      </c>
      <c r="Y10">
        <v>0</v>
      </c>
      <c r="Z10">
        <v>575</v>
      </c>
      <c r="AA10">
        <v>74</v>
      </c>
      <c r="AB10">
        <v>73</v>
      </c>
      <c r="AC10">
        <v>24</v>
      </c>
      <c r="AD10">
        <v>98</v>
      </c>
      <c r="AE10">
        <v>575</v>
      </c>
      <c r="AF10">
        <v>8</v>
      </c>
      <c r="AG10">
        <v>18</v>
      </c>
      <c r="AH10">
        <v>0</v>
      </c>
      <c r="AI10">
        <v>170</v>
      </c>
      <c r="AJ10">
        <v>575</v>
      </c>
      <c r="AK10" t="s">
        <v>308</v>
      </c>
    </row>
    <row r="11" spans="1:37" ht="13.9" x14ac:dyDescent="0.25">
      <c r="A11" t="s">
        <v>75</v>
      </c>
      <c r="B11" t="s">
        <v>76</v>
      </c>
      <c r="C11">
        <v>1</v>
      </c>
      <c r="D11" t="s">
        <v>312</v>
      </c>
      <c r="E11" t="s">
        <v>119</v>
      </c>
      <c r="F11">
        <v>80</v>
      </c>
      <c r="G11">
        <v>248</v>
      </c>
      <c r="H11">
        <v>41</v>
      </c>
      <c r="I11">
        <v>22</v>
      </c>
      <c r="J11">
        <v>67</v>
      </c>
      <c r="K11">
        <v>11</v>
      </c>
      <c r="L11">
        <v>209</v>
      </c>
      <c r="M11">
        <v>160</v>
      </c>
      <c r="N11">
        <v>57</v>
      </c>
      <c r="O11">
        <v>43</v>
      </c>
      <c r="P11">
        <v>41</v>
      </c>
      <c r="Q11">
        <v>45</v>
      </c>
      <c r="R11">
        <v>150</v>
      </c>
      <c r="S11">
        <v>129</v>
      </c>
      <c r="T11">
        <v>4</v>
      </c>
      <c r="U11">
        <v>11</v>
      </c>
      <c r="V11">
        <v>12</v>
      </c>
      <c r="W11">
        <v>41</v>
      </c>
      <c r="X11">
        <v>35</v>
      </c>
      <c r="Y11">
        <v>1</v>
      </c>
      <c r="Z11">
        <v>369</v>
      </c>
      <c r="AA11">
        <v>71</v>
      </c>
      <c r="AB11">
        <v>71</v>
      </c>
      <c r="AC11">
        <v>25</v>
      </c>
      <c r="AD11">
        <v>101</v>
      </c>
      <c r="AE11">
        <v>369</v>
      </c>
      <c r="AF11">
        <v>14</v>
      </c>
      <c r="AG11">
        <v>30</v>
      </c>
      <c r="AH11">
        <v>0</v>
      </c>
      <c r="AI11">
        <v>182</v>
      </c>
      <c r="AJ11">
        <v>369</v>
      </c>
      <c r="AK11" t="s">
        <v>308</v>
      </c>
    </row>
    <row r="12" spans="1:37" ht="13.9" x14ac:dyDescent="0.25">
      <c r="A12" t="s">
        <v>75</v>
      </c>
      <c r="B12" t="s">
        <v>76</v>
      </c>
      <c r="C12">
        <v>1</v>
      </c>
      <c r="D12" t="s">
        <v>312</v>
      </c>
      <c r="E12">
        <v>2013</v>
      </c>
      <c r="F12">
        <v>37</v>
      </c>
      <c r="G12">
        <v>120</v>
      </c>
      <c r="H12">
        <v>17</v>
      </c>
      <c r="I12">
        <v>21</v>
      </c>
      <c r="J12">
        <v>69</v>
      </c>
      <c r="K12">
        <v>10</v>
      </c>
      <c r="L12">
        <v>96</v>
      </c>
      <c r="M12">
        <v>78</v>
      </c>
      <c r="N12">
        <v>55</v>
      </c>
      <c r="O12">
        <v>45</v>
      </c>
      <c r="P12">
        <v>15</v>
      </c>
      <c r="Q12">
        <v>22</v>
      </c>
      <c r="R12">
        <v>71</v>
      </c>
      <c r="S12">
        <v>64</v>
      </c>
      <c r="T12">
        <v>2</v>
      </c>
      <c r="U12">
        <v>9</v>
      </c>
      <c r="V12">
        <v>13</v>
      </c>
      <c r="W12">
        <v>41</v>
      </c>
      <c r="X12">
        <v>37</v>
      </c>
      <c r="Y12">
        <v>1</v>
      </c>
      <c r="Z12">
        <v>174</v>
      </c>
      <c r="AA12">
        <v>71</v>
      </c>
      <c r="AB12">
        <v>70</v>
      </c>
      <c r="AC12">
        <v>25</v>
      </c>
      <c r="AD12">
        <v>99</v>
      </c>
      <c r="AE12">
        <v>174</v>
      </c>
      <c r="AF12">
        <v>15.5</v>
      </c>
      <c r="AG12">
        <v>33</v>
      </c>
      <c r="AH12">
        <v>0</v>
      </c>
      <c r="AI12">
        <v>182</v>
      </c>
      <c r="AJ12">
        <v>174</v>
      </c>
      <c r="AK12" t="s">
        <v>308</v>
      </c>
    </row>
    <row r="13" spans="1:37" ht="13.9" x14ac:dyDescent="0.25">
      <c r="A13" t="s">
        <v>81</v>
      </c>
      <c r="B13" t="s">
        <v>82</v>
      </c>
      <c r="C13">
        <v>1</v>
      </c>
      <c r="D13" t="s">
        <v>313</v>
      </c>
      <c r="E13">
        <v>2013</v>
      </c>
      <c r="F13">
        <v>14</v>
      </c>
      <c r="G13">
        <v>123</v>
      </c>
      <c r="H13">
        <v>14</v>
      </c>
      <c r="I13">
        <v>9</v>
      </c>
      <c r="J13">
        <v>81</v>
      </c>
      <c r="K13">
        <v>9</v>
      </c>
      <c r="L13">
        <v>79</v>
      </c>
      <c r="M13">
        <v>72</v>
      </c>
      <c r="N13">
        <v>52</v>
      </c>
      <c r="O13">
        <v>48</v>
      </c>
      <c r="P13">
        <v>13</v>
      </c>
      <c r="Q13">
        <v>24</v>
      </c>
      <c r="R13">
        <v>65</v>
      </c>
      <c r="S13">
        <v>47</v>
      </c>
      <c r="T13">
        <v>2</v>
      </c>
      <c r="U13">
        <v>9</v>
      </c>
      <c r="V13">
        <v>16</v>
      </c>
      <c r="W13">
        <v>43</v>
      </c>
      <c r="X13">
        <v>31</v>
      </c>
      <c r="Y13">
        <v>1</v>
      </c>
      <c r="Z13">
        <v>151</v>
      </c>
      <c r="AA13">
        <v>74</v>
      </c>
      <c r="AB13">
        <v>71</v>
      </c>
      <c r="AC13">
        <v>27</v>
      </c>
      <c r="AD13">
        <v>98</v>
      </c>
      <c r="AE13">
        <v>151</v>
      </c>
      <c r="AF13">
        <v>20</v>
      </c>
      <c r="AG13">
        <v>31</v>
      </c>
      <c r="AH13">
        <v>0</v>
      </c>
      <c r="AI13">
        <v>173</v>
      </c>
      <c r="AJ13">
        <v>151</v>
      </c>
      <c r="AK13" t="s">
        <v>308</v>
      </c>
    </row>
    <row r="14" spans="1:37" ht="13.9" x14ac:dyDescent="0.25">
      <c r="A14" t="s">
        <v>81</v>
      </c>
      <c r="B14" t="s">
        <v>82</v>
      </c>
      <c r="C14">
        <v>1</v>
      </c>
      <c r="D14" t="s">
        <v>312</v>
      </c>
      <c r="E14">
        <v>2014</v>
      </c>
      <c r="F14">
        <v>35</v>
      </c>
      <c r="G14">
        <v>205</v>
      </c>
      <c r="H14">
        <v>33</v>
      </c>
      <c r="I14">
        <v>13</v>
      </c>
      <c r="J14">
        <v>75</v>
      </c>
      <c r="K14">
        <v>12</v>
      </c>
      <c r="L14">
        <v>161</v>
      </c>
      <c r="M14">
        <v>112</v>
      </c>
      <c r="N14">
        <v>59</v>
      </c>
      <c r="O14">
        <v>41</v>
      </c>
      <c r="P14">
        <v>26</v>
      </c>
      <c r="Q14">
        <v>26</v>
      </c>
      <c r="R14">
        <v>112</v>
      </c>
      <c r="S14">
        <v>109</v>
      </c>
      <c r="T14">
        <v>0</v>
      </c>
      <c r="U14">
        <v>10</v>
      </c>
      <c r="V14">
        <v>10</v>
      </c>
      <c r="W14">
        <v>41</v>
      </c>
      <c r="X14">
        <v>40</v>
      </c>
      <c r="Y14">
        <v>0</v>
      </c>
      <c r="Z14">
        <v>273</v>
      </c>
      <c r="AA14">
        <v>72</v>
      </c>
      <c r="AB14">
        <v>71</v>
      </c>
      <c r="AC14">
        <v>31</v>
      </c>
      <c r="AD14">
        <v>94</v>
      </c>
      <c r="AE14">
        <v>273</v>
      </c>
      <c r="AF14">
        <v>17</v>
      </c>
      <c r="AG14">
        <v>27</v>
      </c>
      <c r="AH14">
        <v>0</v>
      </c>
      <c r="AI14">
        <v>170</v>
      </c>
      <c r="AJ14">
        <v>273</v>
      </c>
      <c r="AK14" t="s">
        <v>308</v>
      </c>
    </row>
    <row r="15" spans="1:37" ht="13.9" x14ac:dyDescent="0.25">
      <c r="A15" t="s">
        <v>79</v>
      </c>
      <c r="B15" t="s">
        <v>80</v>
      </c>
      <c r="C15">
        <v>1</v>
      </c>
      <c r="D15" t="s">
        <v>313</v>
      </c>
      <c r="E15" t="s">
        <v>119</v>
      </c>
      <c r="F15">
        <v>41</v>
      </c>
      <c r="G15">
        <v>133</v>
      </c>
      <c r="H15">
        <v>47</v>
      </c>
      <c r="I15">
        <v>19</v>
      </c>
      <c r="J15">
        <v>60</v>
      </c>
      <c r="K15">
        <v>21</v>
      </c>
      <c r="L15">
        <v>119</v>
      </c>
      <c r="M15">
        <v>102</v>
      </c>
      <c r="N15">
        <v>54</v>
      </c>
      <c r="O15">
        <v>46</v>
      </c>
      <c r="P15">
        <v>46</v>
      </c>
      <c r="Q15">
        <v>69</v>
      </c>
      <c r="R15">
        <v>48</v>
      </c>
      <c r="S15">
        <v>58</v>
      </c>
      <c r="T15">
        <v>0</v>
      </c>
      <c r="U15">
        <v>21</v>
      </c>
      <c r="V15">
        <v>31</v>
      </c>
      <c r="W15">
        <v>22</v>
      </c>
      <c r="X15">
        <v>26</v>
      </c>
      <c r="Y15">
        <v>0</v>
      </c>
      <c r="Z15">
        <v>221</v>
      </c>
      <c r="AA15">
        <v>72</v>
      </c>
      <c r="AB15">
        <v>71</v>
      </c>
      <c r="AC15">
        <v>22</v>
      </c>
      <c r="AD15">
        <v>96</v>
      </c>
      <c r="AE15">
        <v>221</v>
      </c>
      <c r="AF15">
        <v>14</v>
      </c>
      <c r="AG15">
        <v>26</v>
      </c>
      <c r="AH15">
        <v>0</v>
      </c>
      <c r="AI15">
        <v>167</v>
      </c>
      <c r="AJ15">
        <v>221</v>
      </c>
      <c r="AK15" t="s">
        <v>308</v>
      </c>
    </row>
    <row r="16" spans="1:37" ht="13.9" x14ac:dyDescent="0.25">
      <c r="A16" t="s">
        <v>157</v>
      </c>
      <c r="B16" t="s">
        <v>321</v>
      </c>
      <c r="C16">
        <v>1</v>
      </c>
      <c r="D16" t="s">
        <v>313</v>
      </c>
      <c r="E16" t="s">
        <v>119</v>
      </c>
      <c r="F16">
        <v>179</v>
      </c>
      <c r="G16">
        <v>793</v>
      </c>
      <c r="H16">
        <v>183</v>
      </c>
      <c r="I16">
        <v>15</v>
      </c>
      <c r="J16">
        <v>69</v>
      </c>
      <c r="K16">
        <v>16</v>
      </c>
      <c r="L16">
        <v>589</v>
      </c>
      <c r="M16">
        <v>566</v>
      </c>
      <c r="N16">
        <v>51</v>
      </c>
      <c r="O16">
        <v>49</v>
      </c>
      <c r="P16">
        <v>184</v>
      </c>
      <c r="Q16">
        <v>330</v>
      </c>
      <c r="R16">
        <v>294</v>
      </c>
      <c r="S16">
        <v>334</v>
      </c>
      <c r="T16">
        <v>13</v>
      </c>
      <c r="U16">
        <v>16</v>
      </c>
      <c r="V16">
        <v>29</v>
      </c>
      <c r="W16">
        <v>25</v>
      </c>
      <c r="X16">
        <v>29</v>
      </c>
      <c r="Y16">
        <v>1</v>
      </c>
      <c r="Z16">
        <v>1155</v>
      </c>
      <c r="AA16">
        <v>72</v>
      </c>
      <c r="AB16">
        <v>71</v>
      </c>
      <c r="AC16">
        <v>22</v>
      </c>
      <c r="AD16">
        <v>101</v>
      </c>
      <c r="AE16">
        <v>1155</v>
      </c>
      <c r="AF16">
        <v>14</v>
      </c>
      <c r="AG16">
        <v>27</v>
      </c>
      <c r="AH16">
        <v>0</v>
      </c>
      <c r="AI16">
        <v>182</v>
      </c>
      <c r="AJ16">
        <v>1155</v>
      </c>
      <c r="AK16" t="s">
        <v>308</v>
      </c>
    </row>
    <row r="17" spans="1:37" ht="13.9" x14ac:dyDescent="0.25">
      <c r="A17" t="s">
        <v>75</v>
      </c>
      <c r="B17" t="s">
        <v>76</v>
      </c>
      <c r="C17">
        <v>1</v>
      </c>
      <c r="D17" t="s">
        <v>313</v>
      </c>
      <c r="E17">
        <v>2013</v>
      </c>
      <c r="F17">
        <v>28</v>
      </c>
      <c r="G17">
        <v>83</v>
      </c>
      <c r="H17">
        <v>17</v>
      </c>
      <c r="I17">
        <v>22</v>
      </c>
      <c r="J17">
        <v>65</v>
      </c>
      <c r="K17">
        <v>13</v>
      </c>
      <c r="L17">
        <v>63</v>
      </c>
      <c r="M17">
        <v>65</v>
      </c>
      <c r="N17">
        <v>49</v>
      </c>
      <c r="O17">
        <v>51</v>
      </c>
      <c r="P17">
        <v>24</v>
      </c>
      <c r="Q17">
        <v>56</v>
      </c>
      <c r="R17">
        <v>18</v>
      </c>
      <c r="S17">
        <v>29</v>
      </c>
      <c r="T17">
        <v>1</v>
      </c>
      <c r="U17">
        <v>19</v>
      </c>
      <c r="V17">
        <v>44</v>
      </c>
      <c r="W17">
        <v>14</v>
      </c>
      <c r="X17">
        <v>23</v>
      </c>
      <c r="Y17">
        <v>1</v>
      </c>
      <c r="Z17">
        <v>128</v>
      </c>
      <c r="AA17">
        <v>72</v>
      </c>
      <c r="AB17">
        <v>70</v>
      </c>
      <c r="AC17">
        <v>25</v>
      </c>
      <c r="AD17">
        <v>99</v>
      </c>
      <c r="AE17">
        <v>128</v>
      </c>
      <c r="AF17">
        <v>11.5</v>
      </c>
      <c r="AG17">
        <v>32</v>
      </c>
      <c r="AH17">
        <v>0</v>
      </c>
      <c r="AI17">
        <v>182</v>
      </c>
      <c r="AJ17">
        <v>128</v>
      </c>
      <c r="AK17" t="s">
        <v>308</v>
      </c>
    </row>
    <row r="18" spans="1:37" ht="13.9" x14ac:dyDescent="0.25">
      <c r="A18" t="s">
        <v>83</v>
      </c>
      <c r="B18" t="s">
        <v>84</v>
      </c>
      <c r="C18">
        <v>1</v>
      </c>
      <c r="D18" t="s">
        <v>312</v>
      </c>
      <c r="E18">
        <v>2014</v>
      </c>
      <c r="F18">
        <v>34</v>
      </c>
      <c r="G18">
        <v>123</v>
      </c>
      <c r="H18">
        <v>18</v>
      </c>
      <c r="I18">
        <v>19</v>
      </c>
      <c r="J18">
        <v>70</v>
      </c>
      <c r="K18">
        <v>10</v>
      </c>
      <c r="L18">
        <v>80</v>
      </c>
      <c r="M18">
        <v>95</v>
      </c>
      <c r="N18">
        <v>46</v>
      </c>
      <c r="O18">
        <v>54</v>
      </c>
      <c r="P18">
        <v>50</v>
      </c>
      <c r="Q18">
        <v>17</v>
      </c>
      <c r="R18">
        <v>62</v>
      </c>
      <c r="S18">
        <v>46</v>
      </c>
      <c r="T18">
        <v>0</v>
      </c>
      <c r="U18">
        <v>29</v>
      </c>
      <c r="V18">
        <v>10</v>
      </c>
      <c r="W18">
        <v>35</v>
      </c>
      <c r="X18">
        <v>26</v>
      </c>
      <c r="Y18">
        <v>0</v>
      </c>
      <c r="Z18">
        <v>175</v>
      </c>
      <c r="AA18">
        <v>73</v>
      </c>
      <c r="AB18">
        <v>71</v>
      </c>
      <c r="AC18">
        <v>24</v>
      </c>
      <c r="AD18">
        <v>96</v>
      </c>
      <c r="AE18">
        <v>175</v>
      </c>
      <c r="AF18">
        <v>11</v>
      </c>
      <c r="AG18">
        <v>22</v>
      </c>
      <c r="AH18">
        <v>0</v>
      </c>
      <c r="AI18">
        <v>182</v>
      </c>
      <c r="AJ18">
        <v>175</v>
      </c>
      <c r="AK18" t="s">
        <v>308</v>
      </c>
    </row>
    <row r="19" spans="1:37" ht="13.9" x14ac:dyDescent="0.25">
      <c r="A19" t="s">
        <v>85</v>
      </c>
      <c r="B19" t="s">
        <v>86</v>
      </c>
      <c r="C19">
        <v>1</v>
      </c>
      <c r="D19" t="s">
        <v>313</v>
      </c>
      <c r="E19">
        <v>2014</v>
      </c>
      <c r="F19">
        <v>10</v>
      </c>
      <c r="G19">
        <v>14</v>
      </c>
      <c r="H19">
        <v>2</v>
      </c>
      <c r="I19">
        <v>38</v>
      </c>
      <c r="J19">
        <v>54</v>
      </c>
      <c r="K19">
        <v>8</v>
      </c>
      <c r="L19">
        <v>10</v>
      </c>
      <c r="M19">
        <v>16</v>
      </c>
      <c r="N19">
        <v>38</v>
      </c>
      <c r="O19">
        <v>62</v>
      </c>
      <c r="P19">
        <v>3</v>
      </c>
      <c r="Q19">
        <v>9</v>
      </c>
      <c r="R19">
        <v>6</v>
      </c>
      <c r="S19">
        <v>8</v>
      </c>
      <c r="T19">
        <v>0</v>
      </c>
      <c r="U19">
        <v>12</v>
      </c>
      <c r="V19">
        <v>35</v>
      </c>
      <c r="W19">
        <v>23</v>
      </c>
      <c r="X19">
        <v>31</v>
      </c>
      <c r="Y19">
        <v>0</v>
      </c>
      <c r="Z19">
        <v>26</v>
      </c>
      <c r="AA19">
        <v>74</v>
      </c>
      <c r="AB19">
        <v>72</v>
      </c>
      <c r="AC19">
        <v>54</v>
      </c>
      <c r="AD19">
        <v>86</v>
      </c>
      <c r="AE19">
        <v>26</v>
      </c>
      <c r="AF19">
        <v>9.5</v>
      </c>
      <c r="AG19">
        <v>26</v>
      </c>
      <c r="AH19">
        <v>0</v>
      </c>
      <c r="AI19">
        <v>97</v>
      </c>
      <c r="AJ19">
        <v>26</v>
      </c>
      <c r="AK19" t="s">
        <v>308</v>
      </c>
    </row>
    <row r="20" spans="1:37" ht="13.9" x14ac:dyDescent="0.25">
      <c r="A20" t="s">
        <v>83</v>
      </c>
      <c r="B20" t="s">
        <v>84</v>
      </c>
      <c r="C20">
        <v>1</v>
      </c>
      <c r="D20" t="s">
        <v>312</v>
      </c>
      <c r="E20">
        <v>2013</v>
      </c>
      <c r="F20">
        <v>31</v>
      </c>
      <c r="G20">
        <v>144</v>
      </c>
      <c r="H20">
        <v>20</v>
      </c>
      <c r="I20">
        <v>16</v>
      </c>
      <c r="J20">
        <v>74</v>
      </c>
      <c r="K20">
        <v>10</v>
      </c>
      <c r="L20">
        <v>107</v>
      </c>
      <c r="M20">
        <v>88</v>
      </c>
      <c r="N20">
        <v>55</v>
      </c>
      <c r="O20">
        <v>45</v>
      </c>
      <c r="P20">
        <v>41</v>
      </c>
      <c r="Q20">
        <v>25</v>
      </c>
      <c r="R20">
        <v>68</v>
      </c>
      <c r="S20">
        <v>61</v>
      </c>
      <c r="T20">
        <v>0</v>
      </c>
      <c r="U20">
        <v>21</v>
      </c>
      <c r="V20">
        <v>13</v>
      </c>
      <c r="W20">
        <v>35</v>
      </c>
      <c r="X20">
        <v>31</v>
      </c>
      <c r="Y20">
        <v>0</v>
      </c>
      <c r="Z20">
        <v>195</v>
      </c>
      <c r="AA20">
        <v>72</v>
      </c>
      <c r="AB20">
        <v>72</v>
      </c>
      <c r="AC20">
        <v>41</v>
      </c>
      <c r="AD20">
        <v>98</v>
      </c>
      <c r="AE20">
        <v>195</v>
      </c>
      <c r="AF20">
        <v>10</v>
      </c>
      <c r="AG20">
        <v>21</v>
      </c>
      <c r="AH20">
        <v>0</v>
      </c>
      <c r="AI20">
        <v>163</v>
      </c>
      <c r="AJ20">
        <v>195</v>
      </c>
      <c r="AK20" t="s">
        <v>308</v>
      </c>
    </row>
    <row r="21" spans="1:37" ht="13.9" x14ac:dyDescent="0.25">
      <c r="A21" t="s">
        <v>85</v>
      </c>
      <c r="B21" t="s">
        <v>86</v>
      </c>
      <c r="C21">
        <v>1</v>
      </c>
      <c r="D21" t="s">
        <v>311</v>
      </c>
      <c r="E21">
        <v>2014</v>
      </c>
      <c r="F21">
        <v>27</v>
      </c>
      <c r="G21">
        <v>80</v>
      </c>
      <c r="H21">
        <v>4</v>
      </c>
      <c r="I21">
        <v>24</v>
      </c>
      <c r="J21">
        <v>72</v>
      </c>
      <c r="K21">
        <v>4</v>
      </c>
      <c r="L21">
        <v>57</v>
      </c>
      <c r="M21">
        <v>54</v>
      </c>
      <c r="N21">
        <v>51</v>
      </c>
      <c r="O21">
        <v>49</v>
      </c>
      <c r="P21">
        <v>35</v>
      </c>
      <c r="Q21">
        <v>56</v>
      </c>
      <c r="R21">
        <v>10</v>
      </c>
      <c r="S21">
        <v>10</v>
      </c>
      <c r="T21">
        <v>0</v>
      </c>
      <c r="U21">
        <v>32</v>
      </c>
      <c r="V21">
        <v>50</v>
      </c>
      <c r="W21">
        <v>9</v>
      </c>
      <c r="X21">
        <v>9</v>
      </c>
      <c r="Y21">
        <v>0</v>
      </c>
      <c r="Z21">
        <v>111</v>
      </c>
      <c r="AA21">
        <v>74</v>
      </c>
      <c r="AB21">
        <v>73</v>
      </c>
      <c r="AC21">
        <v>46</v>
      </c>
      <c r="AD21">
        <v>95</v>
      </c>
      <c r="AE21">
        <v>111</v>
      </c>
      <c r="AF21">
        <v>11</v>
      </c>
      <c r="AG21">
        <v>22</v>
      </c>
      <c r="AH21">
        <v>0</v>
      </c>
      <c r="AI21">
        <v>141</v>
      </c>
      <c r="AJ21">
        <v>111</v>
      </c>
      <c r="AK21" t="s">
        <v>308</v>
      </c>
    </row>
    <row r="22" spans="1:37" ht="13.9" x14ac:dyDescent="0.25">
      <c r="A22" t="s">
        <v>85</v>
      </c>
      <c r="B22" t="s">
        <v>86</v>
      </c>
      <c r="C22">
        <v>1</v>
      </c>
      <c r="D22" t="s">
        <v>313</v>
      </c>
      <c r="E22" t="s">
        <v>119</v>
      </c>
      <c r="F22">
        <v>13</v>
      </c>
      <c r="G22">
        <v>21</v>
      </c>
      <c r="H22">
        <v>5</v>
      </c>
      <c r="I22">
        <v>33</v>
      </c>
      <c r="J22">
        <v>54</v>
      </c>
      <c r="K22">
        <v>13</v>
      </c>
      <c r="L22">
        <v>15</v>
      </c>
      <c r="M22">
        <v>24</v>
      </c>
      <c r="N22">
        <v>38</v>
      </c>
      <c r="O22">
        <v>62</v>
      </c>
      <c r="P22">
        <v>4</v>
      </c>
      <c r="Q22">
        <v>14</v>
      </c>
      <c r="R22">
        <v>10</v>
      </c>
      <c r="S22">
        <v>11</v>
      </c>
      <c r="T22">
        <v>0</v>
      </c>
      <c r="U22">
        <v>10</v>
      </c>
      <c r="V22">
        <v>36</v>
      </c>
      <c r="W22">
        <v>26</v>
      </c>
      <c r="X22">
        <v>28</v>
      </c>
      <c r="Y22">
        <v>0</v>
      </c>
      <c r="Z22">
        <v>39</v>
      </c>
      <c r="AA22">
        <v>74</v>
      </c>
      <c r="AB22">
        <v>72</v>
      </c>
      <c r="AC22">
        <v>54</v>
      </c>
      <c r="AD22">
        <v>90</v>
      </c>
      <c r="AE22">
        <v>39</v>
      </c>
      <c r="AF22">
        <v>12</v>
      </c>
      <c r="AG22">
        <v>22</v>
      </c>
      <c r="AH22">
        <v>0</v>
      </c>
      <c r="AI22">
        <v>97</v>
      </c>
      <c r="AJ22">
        <v>39</v>
      </c>
      <c r="AK22" t="s">
        <v>308</v>
      </c>
    </row>
    <row r="23" spans="1:37" ht="13.9" x14ac:dyDescent="0.25">
      <c r="A23" t="s">
        <v>75</v>
      </c>
      <c r="B23" t="s">
        <v>76</v>
      </c>
      <c r="C23">
        <v>1</v>
      </c>
      <c r="D23" t="s">
        <v>311</v>
      </c>
      <c r="E23" t="s">
        <v>119</v>
      </c>
      <c r="F23">
        <v>117</v>
      </c>
      <c r="G23">
        <v>416</v>
      </c>
      <c r="H23">
        <v>70</v>
      </c>
      <c r="I23">
        <v>19</v>
      </c>
      <c r="J23">
        <v>69</v>
      </c>
      <c r="K23">
        <v>12</v>
      </c>
      <c r="L23">
        <v>344</v>
      </c>
      <c r="M23">
        <v>259</v>
      </c>
      <c r="N23">
        <v>57</v>
      </c>
      <c r="O23">
        <v>43</v>
      </c>
      <c r="P23">
        <v>201</v>
      </c>
      <c r="Q23">
        <v>294</v>
      </c>
      <c r="R23">
        <v>39</v>
      </c>
      <c r="S23">
        <v>59</v>
      </c>
      <c r="T23">
        <v>10</v>
      </c>
      <c r="U23">
        <v>33</v>
      </c>
      <c r="V23">
        <v>49</v>
      </c>
      <c r="W23">
        <v>6</v>
      </c>
      <c r="X23">
        <v>10</v>
      </c>
      <c r="Y23">
        <v>2</v>
      </c>
      <c r="Z23">
        <v>603</v>
      </c>
      <c r="AA23">
        <v>71</v>
      </c>
      <c r="AB23">
        <v>71</v>
      </c>
      <c r="AC23">
        <v>31</v>
      </c>
      <c r="AD23">
        <v>101</v>
      </c>
      <c r="AE23">
        <v>603</v>
      </c>
      <c r="AF23">
        <v>9</v>
      </c>
      <c r="AG23">
        <v>22</v>
      </c>
      <c r="AH23">
        <v>0</v>
      </c>
      <c r="AI23">
        <v>175</v>
      </c>
      <c r="AJ23">
        <v>603</v>
      </c>
      <c r="AK23" t="s">
        <v>308</v>
      </c>
    </row>
    <row r="24" spans="1:37" ht="13.9" x14ac:dyDescent="0.25">
      <c r="A24" t="s">
        <v>75</v>
      </c>
      <c r="B24" t="s">
        <v>76</v>
      </c>
      <c r="C24">
        <v>1</v>
      </c>
      <c r="D24" t="s">
        <v>313</v>
      </c>
      <c r="E24">
        <v>2014</v>
      </c>
      <c r="F24">
        <v>18</v>
      </c>
      <c r="G24">
        <v>55</v>
      </c>
      <c r="H24">
        <v>17</v>
      </c>
      <c r="I24">
        <v>20</v>
      </c>
      <c r="J24">
        <v>61</v>
      </c>
      <c r="K24">
        <v>19</v>
      </c>
      <c r="L24">
        <v>51</v>
      </c>
      <c r="M24">
        <v>39</v>
      </c>
      <c r="N24">
        <v>57</v>
      </c>
      <c r="O24">
        <v>43</v>
      </c>
      <c r="P24">
        <v>20</v>
      </c>
      <c r="Q24">
        <v>47</v>
      </c>
      <c r="R24">
        <v>9</v>
      </c>
      <c r="S24">
        <v>13</v>
      </c>
      <c r="T24">
        <v>1</v>
      </c>
      <c r="U24">
        <v>22</v>
      </c>
      <c r="V24">
        <v>52</v>
      </c>
      <c r="W24">
        <v>10</v>
      </c>
      <c r="X24">
        <v>14</v>
      </c>
      <c r="Y24">
        <v>1</v>
      </c>
      <c r="Z24">
        <v>90</v>
      </c>
      <c r="AA24">
        <v>73</v>
      </c>
      <c r="AB24">
        <v>73</v>
      </c>
      <c r="AC24">
        <v>41</v>
      </c>
      <c r="AD24">
        <v>101</v>
      </c>
      <c r="AE24">
        <v>90</v>
      </c>
      <c r="AF24">
        <v>9</v>
      </c>
      <c r="AG24">
        <v>25</v>
      </c>
      <c r="AH24">
        <v>0</v>
      </c>
      <c r="AI24">
        <v>148</v>
      </c>
      <c r="AJ24">
        <v>90</v>
      </c>
      <c r="AK24" t="s">
        <v>308</v>
      </c>
    </row>
    <row r="25" spans="1:37" ht="13.9" x14ac:dyDescent="0.25">
      <c r="A25" t="s">
        <v>157</v>
      </c>
      <c r="B25" t="s">
        <v>321</v>
      </c>
      <c r="C25">
        <v>1</v>
      </c>
      <c r="D25" t="s">
        <v>313</v>
      </c>
      <c r="E25">
        <v>2014</v>
      </c>
      <c r="F25">
        <v>90</v>
      </c>
      <c r="G25">
        <v>365</v>
      </c>
      <c r="H25">
        <v>100</v>
      </c>
      <c r="I25">
        <v>16</v>
      </c>
      <c r="J25">
        <v>66</v>
      </c>
      <c r="K25">
        <v>18</v>
      </c>
      <c r="L25">
        <v>289</v>
      </c>
      <c r="M25">
        <v>266</v>
      </c>
      <c r="N25">
        <v>52</v>
      </c>
      <c r="O25">
        <v>48</v>
      </c>
      <c r="P25">
        <v>93</v>
      </c>
      <c r="Q25">
        <v>184</v>
      </c>
      <c r="R25">
        <v>124</v>
      </c>
      <c r="S25">
        <v>151</v>
      </c>
      <c r="T25">
        <v>3</v>
      </c>
      <c r="U25">
        <v>17</v>
      </c>
      <c r="V25">
        <v>33</v>
      </c>
      <c r="W25">
        <v>22</v>
      </c>
      <c r="X25">
        <v>27</v>
      </c>
      <c r="Y25">
        <v>1</v>
      </c>
      <c r="Z25">
        <v>555</v>
      </c>
      <c r="AA25">
        <v>73</v>
      </c>
      <c r="AB25">
        <v>72</v>
      </c>
      <c r="AC25">
        <v>35</v>
      </c>
      <c r="AD25">
        <v>101</v>
      </c>
      <c r="AE25">
        <v>555</v>
      </c>
      <c r="AF25">
        <v>15</v>
      </c>
      <c r="AG25">
        <v>28</v>
      </c>
      <c r="AH25">
        <v>0</v>
      </c>
      <c r="AI25">
        <v>182</v>
      </c>
      <c r="AJ25">
        <v>555</v>
      </c>
      <c r="AK25" t="s">
        <v>308</v>
      </c>
    </row>
    <row r="26" spans="1:37" ht="13.9" x14ac:dyDescent="0.25">
      <c r="A26" t="s">
        <v>81</v>
      </c>
      <c r="B26" t="s">
        <v>82</v>
      </c>
      <c r="C26">
        <v>1</v>
      </c>
      <c r="D26" t="s">
        <v>313</v>
      </c>
      <c r="E26">
        <v>2014</v>
      </c>
      <c r="F26">
        <v>15</v>
      </c>
      <c r="G26">
        <v>84</v>
      </c>
      <c r="H26">
        <v>17</v>
      </c>
      <c r="I26">
        <v>13</v>
      </c>
      <c r="J26">
        <v>72</v>
      </c>
      <c r="K26">
        <v>15</v>
      </c>
      <c r="L26">
        <v>56</v>
      </c>
      <c r="M26">
        <v>60</v>
      </c>
      <c r="N26">
        <v>48</v>
      </c>
      <c r="O26">
        <v>52</v>
      </c>
      <c r="P26">
        <v>14</v>
      </c>
      <c r="Q26">
        <v>45</v>
      </c>
      <c r="R26">
        <v>30</v>
      </c>
      <c r="S26">
        <v>27</v>
      </c>
      <c r="T26">
        <v>0</v>
      </c>
      <c r="U26">
        <v>12</v>
      </c>
      <c r="V26">
        <v>39</v>
      </c>
      <c r="W26">
        <v>26</v>
      </c>
      <c r="X26">
        <v>23</v>
      </c>
      <c r="Y26">
        <v>0</v>
      </c>
      <c r="Z26">
        <v>116</v>
      </c>
      <c r="AA26">
        <v>73</v>
      </c>
      <c r="AB26">
        <v>72</v>
      </c>
      <c r="AC26">
        <v>38</v>
      </c>
      <c r="AD26">
        <v>94</v>
      </c>
      <c r="AE26">
        <v>116</v>
      </c>
      <c r="AF26">
        <v>15.5</v>
      </c>
      <c r="AG26">
        <v>28</v>
      </c>
      <c r="AH26">
        <v>0</v>
      </c>
      <c r="AI26">
        <v>155</v>
      </c>
      <c r="AJ26">
        <v>116</v>
      </c>
      <c r="AK26" t="s">
        <v>308</v>
      </c>
    </row>
    <row r="27" spans="1:37" ht="13.9" x14ac:dyDescent="0.25">
      <c r="A27" t="s">
        <v>79</v>
      </c>
      <c r="B27" t="s">
        <v>80</v>
      </c>
      <c r="C27">
        <v>1</v>
      </c>
      <c r="D27" t="s">
        <v>312</v>
      </c>
      <c r="E27">
        <v>2013</v>
      </c>
      <c r="F27">
        <v>42</v>
      </c>
      <c r="G27">
        <v>203</v>
      </c>
      <c r="H27">
        <v>45</v>
      </c>
      <c r="I27">
        <v>14</v>
      </c>
      <c r="J27">
        <v>70</v>
      </c>
      <c r="K27">
        <v>16</v>
      </c>
      <c r="L27">
        <v>156</v>
      </c>
      <c r="M27">
        <v>134</v>
      </c>
      <c r="N27">
        <v>54</v>
      </c>
      <c r="O27">
        <v>46</v>
      </c>
      <c r="P27">
        <v>40</v>
      </c>
      <c r="Q27">
        <v>34</v>
      </c>
      <c r="R27">
        <v>109</v>
      </c>
      <c r="S27">
        <v>107</v>
      </c>
      <c r="T27">
        <v>0</v>
      </c>
      <c r="U27">
        <v>14</v>
      </c>
      <c r="V27">
        <v>12</v>
      </c>
      <c r="W27">
        <v>38</v>
      </c>
      <c r="X27">
        <v>37</v>
      </c>
      <c r="Y27">
        <v>0</v>
      </c>
      <c r="Z27">
        <v>290</v>
      </c>
      <c r="AA27">
        <v>70</v>
      </c>
      <c r="AB27">
        <v>69</v>
      </c>
      <c r="AC27">
        <v>22</v>
      </c>
      <c r="AD27">
        <v>93</v>
      </c>
      <c r="AE27">
        <v>290</v>
      </c>
      <c r="AF27">
        <v>11</v>
      </c>
      <c r="AG27">
        <v>23</v>
      </c>
      <c r="AH27">
        <v>0</v>
      </c>
      <c r="AI27">
        <v>176</v>
      </c>
      <c r="AJ27">
        <v>290</v>
      </c>
      <c r="AK27" t="s">
        <v>308</v>
      </c>
    </row>
    <row r="28" spans="1:37" ht="13.9" x14ac:dyDescent="0.25">
      <c r="A28" t="s">
        <v>79</v>
      </c>
      <c r="B28" t="s">
        <v>80</v>
      </c>
      <c r="C28">
        <v>1</v>
      </c>
      <c r="D28" t="s">
        <v>311</v>
      </c>
      <c r="E28">
        <v>2014</v>
      </c>
      <c r="F28">
        <v>79</v>
      </c>
      <c r="G28">
        <v>292</v>
      </c>
      <c r="H28">
        <v>56</v>
      </c>
      <c r="I28">
        <v>19</v>
      </c>
      <c r="J28">
        <v>68</v>
      </c>
      <c r="K28">
        <v>13</v>
      </c>
      <c r="L28">
        <v>253</v>
      </c>
      <c r="M28">
        <v>174</v>
      </c>
      <c r="N28">
        <v>59</v>
      </c>
      <c r="O28">
        <v>41</v>
      </c>
      <c r="P28">
        <v>170</v>
      </c>
      <c r="Q28">
        <v>216</v>
      </c>
      <c r="R28">
        <v>20</v>
      </c>
      <c r="S28">
        <v>21</v>
      </c>
      <c r="T28">
        <v>0</v>
      </c>
      <c r="U28">
        <v>40</v>
      </c>
      <c r="V28">
        <v>51</v>
      </c>
      <c r="W28">
        <v>5</v>
      </c>
      <c r="X28">
        <v>5</v>
      </c>
      <c r="Y28">
        <v>0</v>
      </c>
      <c r="Z28">
        <v>427</v>
      </c>
      <c r="AA28">
        <v>73</v>
      </c>
      <c r="AB28">
        <v>71</v>
      </c>
      <c r="AC28">
        <v>31</v>
      </c>
      <c r="AD28">
        <v>96</v>
      </c>
      <c r="AE28">
        <v>427</v>
      </c>
      <c r="AF28">
        <v>12</v>
      </c>
      <c r="AG28">
        <v>24</v>
      </c>
      <c r="AH28">
        <v>0</v>
      </c>
      <c r="AI28">
        <v>180</v>
      </c>
      <c r="AJ28">
        <v>427</v>
      </c>
      <c r="AK28" t="s">
        <v>308</v>
      </c>
    </row>
    <row r="29" spans="1:37" ht="13.9" x14ac:dyDescent="0.25">
      <c r="A29" t="s">
        <v>77</v>
      </c>
      <c r="B29" t="s">
        <v>78</v>
      </c>
      <c r="C29">
        <v>1</v>
      </c>
      <c r="D29" t="s">
        <v>311</v>
      </c>
      <c r="E29">
        <v>2014</v>
      </c>
      <c r="F29">
        <v>56</v>
      </c>
      <c r="G29">
        <v>166</v>
      </c>
      <c r="H29">
        <v>29</v>
      </c>
      <c r="I29">
        <v>22</v>
      </c>
      <c r="J29">
        <v>66</v>
      </c>
      <c r="K29">
        <v>12</v>
      </c>
      <c r="L29">
        <v>152</v>
      </c>
      <c r="M29">
        <v>99</v>
      </c>
      <c r="N29">
        <v>61</v>
      </c>
      <c r="O29">
        <v>39</v>
      </c>
      <c r="P29">
        <v>81</v>
      </c>
      <c r="Q29">
        <v>95</v>
      </c>
      <c r="R29">
        <v>24</v>
      </c>
      <c r="S29">
        <v>21</v>
      </c>
      <c r="T29">
        <v>30</v>
      </c>
      <c r="U29">
        <v>32</v>
      </c>
      <c r="V29">
        <v>38</v>
      </c>
      <c r="W29">
        <v>10</v>
      </c>
      <c r="X29">
        <v>8</v>
      </c>
      <c r="Y29">
        <v>12</v>
      </c>
      <c r="Z29">
        <v>251</v>
      </c>
      <c r="AA29">
        <v>73</v>
      </c>
      <c r="AB29">
        <v>72</v>
      </c>
      <c r="AC29">
        <v>29</v>
      </c>
      <c r="AD29">
        <v>101</v>
      </c>
      <c r="AE29">
        <v>251</v>
      </c>
      <c r="AF29">
        <v>12</v>
      </c>
      <c r="AG29">
        <v>22</v>
      </c>
      <c r="AH29">
        <v>0</v>
      </c>
      <c r="AI29">
        <v>170</v>
      </c>
      <c r="AJ29">
        <v>251</v>
      </c>
      <c r="AK29" t="s">
        <v>308</v>
      </c>
    </row>
    <row r="30" spans="1:37" ht="13.9" x14ac:dyDescent="0.25">
      <c r="A30" t="s">
        <v>77</v>
      </c>
      <c r="B30" t="s">
        <v>78</v>
      </c>
      <c r="C30">
        <v>1</v>
      </c>
      <c r="D30" t="s">
        <v>312</v>
      </c>
      <c r="E30">
        <v>2013</v>
      </c>
      <c r="F30">
        <v>30</v>
      </c>
      <c r="G30">
        <v>181</v>
      </c>
      <c r="H30">
        <v>25</v>
      </c>
      <c r="I30">
        <v>13</v>
      </c>
      <c r="J30">
        <v>77</v>
      </c>
      <c r="K30">
        <v>11</v>
      </c>
      <c r="L30">
        <v>128</v>
      </c>
      <c r="M30">
        <v>108</v>
      </c>
      <c r="N30">
        <v>54</v>
      </c>
      <c r="O30">
        <v>46</v>
      </c>
      <c r="P30">
        <v>14</v>
      </c>
      <c r="Q30">
        <v>16</v>
      </c>
      <c r="R30">
        <v>112</v>
      </c>
      <c r="S30">
        <v>91</v>
      </c>
      <c r="T30">
        <v>3</v>
      </c>
      <c r="U30">
        <v>6</v>
      </c>
      <c r="V30">
        <v>7</v>
      </c>
      <c r="W30">
        <v>47</v>
      </c>
      <c r="X30">
        <v>39</v>
      </c>
      <c r="Y30">
        <v>1</v>
      </c>
      <c r="Z30">
        <v>236</v>
      </c>
      <c r="AA30">
        <v>72</v>
      </c>
      <c r="AB30">
        <v>71</v>
      </c>
      <c r="AC30">
        <v>34</v>
      </c>
      <c r="AD30">
        <v>94</v>
      </c>
      <c r="AE30">
        <v>236</v>
      </c>
      <c r="AF30">
        <v>19</v>
      </c>
      <c r="AG30">
        <v>27</v>
      </c>
      <c r="AH30">
        <v>0</v>
      </c>
      <c r="AI30">
        <v>182</v>
      </c>
      <c r="AJ30">
        <v>236</v>
      </c>
      <c r="AK30" t="s">
        <v>308</v>
      </c>
    </row>
    <row r="31" spans="1:37" ht="13.9" x14ac:dyDescent="0.25">
      <c r="A31" t="s">
        <v>77</v>
      </c>
      <c r="B31" t="s">
        <v>78</v>
      </c>
      <c r="C31">
        <v>1</v>
      </c>
      <c r="D31" t="s">
        <v>312</v>
      </c>
      <c r="E31" t="s">
        <v>119</v>
      </c>
      <c r="F31">
        <v>87</v>
      </c>
      <c r="G31">
        <v>376</v>
      </c>
      <c r="H31">
        <v>58</v>
      </c>
      <c r="I31">
        <v>17</v>
      </c>
      <c r="J31">
        <v>72</v>
      </c>
      <c r="K31">
        <v>11</v>
      </c>
      <c r="L31">
        <v>280</v>
      </c>
      <c r="M31">
        <v>241</v>
      </c>
      <c r="N31">
        <v>54</v>
      </c>
      <c r="O31">
        <v>46</v>
      </c>
      <c r="P31">
        <v>32</v>
      </c>
      <c r="Q31">
        <v>34</v>
      </c>
      <c r="R31">
        <v>232</v>
      </c>
      <c r="S31">
        <v>212</v>
      </c>
      <c r="T31">
        <v>11</v>
      </c>
      <c r="U31">
        <v>6</v>
      </c>
      <c r="V31">
        <v>7</v>
      </c>
      <c r="W31">
        <v>45</v>
      </c>
      <c r="X31">
        <v>41</v>
      </c>
      <c r="Y31">
        <v>2</v>
      </c>
      <c r="Z31">
        <v>521</v>
      </c>
      <c r="AA31">
        <v>73</v>
      </c>
      <c r="AB31">
        <v>71</v>
      </c>
      <c r="AC31">
        <v>29</v>
      </c>
      <c r="AD31">
        <v>101</v>
      </c>
      <c r="AE31">
        <v>521</v>
      </c>
      <c r="AF31">
        <v>19</v>
      </c>
      <c r="AG31">
        <v>30</v>
      </c>
      <c r="AH31">
        <v>0</v>
      </c>
      <c r="AI31">
        <v>182</v>
      </c>
      <c r="AJ31">
        <v>521</v>
      </c>
      <c r="AK31" t="s">
        <v>308</v>
      </c>
    </row>
    <row r="32" spans="1:37" ht="13.9" x14ac:dyDescent="0.25">
      <c r="A32" t="s">
        <v>81</v>
      </c>
      <c r="B32" t="s">
        <v>82</v>
      </c>
      <c r="C32">
        <v>1</v>
      </c>
      <c r="D32" t="s">
        <v>312</v>
      </c>
      <c r="E32" t="s">
        <v>119</v>
      </c>
      <c r="F32">
        <v>79</v>
      </c>
      <c r="G32">
        <v>425</v>
      </c>
      <c r="H32">
        <v>57</v>
      </c>
      <c r="I32">
        <v>14</v>
      </c>
      <c r="J32">
        <v>76</v>
      </c>
      <c r="K32">
        <v>10</v>
      </c>
      <c r="L32">
        <v>324</v>
      </c>
      <c r="M32">
        <v>237</v>
      </c>
      <c r="N32">
        <v>58</v>
      </c>
      <c r="O32">
        <v>42</v>
      </c>
      <c r="P32">
        <v>62</v>
      </c>
      <c r="Q32">
        <v>56</v>
      </c>
      <c r="R32">
        <v>236</v>
      </c>
      <c r="S32">
        <v>206</v>
      </c>
      <c r="T32">
        <v>1</v>
      </c>
      <c r="U32">
        <v>11</v>
      </c>
      <c r="V32">
        <v>10</v>
      </c>
      <c r="W32">
        <v>42</v>
      </c>
      <c r="X32">
        <v>37</v>
      </c>
      <c r="Y32">
        <v>0</v>
      </c>
      <c r="Z32">
        <v>561</v>
      </c>
      <c r="AA32">
        <v>72</v>
      </c>
      <c r="AB32">
        <v>71</v>
      </c>
      <c r="AC32">
        <v>27</v>
      </c>
      <c r="AD32">
        <v>98</v>
      </c>
      <c r="AE32">
        <v>561</v>
      </c>
      <c r="AF32">
        <v>18</v>
      </c>
      <c r="AG32">
        <v>30</v>
      </c>
      <c r="AH32">
        <v>0</v>
      </c>
      <c r="AI32">
        <v>173</v>
      </c>
      <c r="AJ32">
        <v>561</v>
      </c>
      <c r="AK32" t="s">
        <v>308</v>
      </c>
    </row>
    <row r="33" spans="1:37" ht="13.9" x14ac:dyDescent="0.25">
      <c r="A33" t="s">
        <v>81</v>
      </c>
      <c r="B33" t="s">
        <v>82</v>
      </c>
      <c r="C33">
        <v>1</v>
      </c>
      <c r="D33" t="s">
        <v>313</v>
      </c>
      <c r="E33" t="s">
        <v>119</v>
      </c>
      <c r="F33">
        <v>29</v>
      </c>
      <c r="G33">
        <v>207</v>
      </c>
      <c r="H33">
        <v>31</v>
      </c>
      <c r="I33">
        <v>11</v>
      </c>
      <c r="J33">
        <v>78</v>
      </c>
      <c r="K33">
        <v>12</v>
      </c>
      <c r="L33">
        <v>135</v>
      </c>
      <c r="M33">
        <v>132</v>
      </c>
      <c r="N33">
        <v>51</v>
      </c>
      <c r="O33">
        <v>49</v>
      </c>
      <c r="P33">
        <v>27</v>
      </c>
      <c r="Q33">
        <v>69</v>
      </c>
      <c r="R33">
        <v>95</v>
      </c>
      <c r="S33">
        <v>74</v>
      </c>
      <c r="T33">
        <v>2</v>
      </c>
      <c r="U33">
        <v>10</v>
      </c>
      <c r="V33">
        <v>26</v>
      </c>
      <c r="W33">
        <v>36</v>
      </c>
      <c r="X33">
        <v>28</v>
      </c>
      <c r="Y33">
        <v>1</v>
      </c>
      <c r="Z33">
        <v>267</v>
      </c>
      <c r="AA33">
        <v>73</v>
      </c>
      <c r="AB33">
        <v>72</v>
      </c>
      <c r="AC33">
        <v>27</v>
      </c>
      <c r="AD33">
        <v>98</v>
      </c>
      <c r="AE33">
        <v>267</v>
      </c>
      <c r="AF33">
        <v>16</v>
      </c>
      <c r="AG33">
        <v>30</v>
      </c>
      <c r="AH33">
        <v>0</v>
      </c>
      <c r="AI33">
        <v>173</v>
      </c>
      <c r="AJ33">
        <v>267</v>
      </c>
      <c r="AK33" t="s">
        <v>308</v>
      </c>
    </row>
    <row r="34" spans="1:37" ht="13.9" x14ac:dyDescent="0.25">
      <c r="A34" t="s">
        <v>157</v>
      </c>
      <c r="B34" t="s">
        <v>321</v>
      </c>
      <c r="C34">
        <v>1</v>
      </c>
      <c r="D34" t="s">
        <v>311</v>
      </c>
      <c r="E34">
        <v>2014</v>
      </c>
      <c r="F34">
        <v>322</v>
      </c>
      <c r="G34">
        <v>1214</v>
      </c>
      <c r="H34">
        <v>176</v>
      </c>
      <c r="I34">
        <v>19</v>
      </c>
      <c r="J34">
        <v>71</v>
      </c>
      <c r="K34">
        <v>10</v>
      </c>
      <c r="L34">
        <v>950</v>
      </c>
      <c r="M34">
        <v>762</v>
      </c>
      <c r="N34">
        <v>55</v>
      </c>
      <c r="O34">
        <v>45</v>
      </c>
      <c r="P34">
        <v>629</v>
      </c>
      <c r="Q34">
        <v>829</v>
      </c>
      <c r="R34">
        <v>110</v>
      </c>
      <c r="S34">
        <v>109</v>
      </c>
      <c r="T34">
        <v>35</v>
      </c>
      <c r="U34">
        <v>37</v>
      </c>
      <c r="V34">
        <v>48</v>
      </c>
      <c r="W34">
        <v>6</v>
      </c>
      <c r="X34">
        <v>6</v>
      </c>
      <c r="Y34">
        <v>2</v>
      </c>
      <c r="Z34">
        <v>1712</v>
      </c>
      <c r="AA34">
        <v>73</v>
      </c>
      <c r="AB34">
        <v>72</v>
      </c>
      <c r="AC34">
        <v>22</v>
      </c>
      <c r="AD34">
        <v>101</v>
      </c>
      <c r="AE34">
        <v>1712</v>
      </c>
      <c r="AF34">
        <v>10</v>
      </c>
      <c r="AG34">
        <v>21</v>
      </c>
      <c r="AH34">
        <v>0</v>
      </c>
      <c r="AI34">
        <v>180</v>
      </c>
      <c r="AJ34">
        <v>1712</v>
      </c>
      <c r="AK34" t="s">
        <v>308</v>
      </c>
    </row>
    <row r="35" spans="1:37" ht="13.9" x14ac:dyDescent="0.25">
      <c r="A35" t="s">
        <v>157</v>
      </c>
      <c r="B35" t="s">
        <v>321</v>
      </c>
      <c r="C35">
        <v>1</v>
      </c>
      <c r="D35" t="s">
        <v>313</v>
      </c>
      <c r="E35">
        <v>2013</v>
      </c>
      <c r="F35">
        <v>89</v>
      </c>
      <c r="G35">
        <v>428</v>
      </c>
      <c r="H35">
        <v>83</v>
      </c>
      <c r="I35">
        <v>15</v>
      </c>
      <c r="J35">
        <v>71</v>
      </c>
      <c r="K35">
        <v>14</v>
      </c>
      <c r="L35">
        <v>300</v>
      </c>
      <c r="M35">
        <v>300</v>
      </c>
      <c r="N35">
        <v>50</v>
      </c>
      <c r="O35">
        <v>50</v>
      </c>
      <c r="P35">
        <v>91</v>
      </c>
      <c r="Q35">
        <v>146</v>
      </c>
      <c r="R35">
        <v>170</v>
      </c>
      <c r="S35">
        <v>183</v>
      </c>
      <c r="T35">
        <v>10</v>
      </c>
      <c r="U35">
        <v>15</v>
      </c>
      <c r="V35">
        <v>24</v>
      </c>
      <c r="W35">
        <v>28</v>
      </c>
      <c r="X35">
        <v>31</v>
      </c>
      <c r="Y35">
        <v>2</v>
      </c>
      <c r="Z35">
        <v>600</v>
      </c>
      <c r="AA35">
        <v>72</v>
      </c>
      <c r="AB35">
        <v>70</v>
      </c>
      <c r="AC35">
        <v>22</v>
      </c>
      <c r="AD35">
        <v>99</v>
      </c>
      <c r="AE35">
        <v>600</v>
      </c>
      <c r="AF35">
        <v>14</v>
      </c>
      <c r="AG35">
        <v>27</v>
      </c>
      <c r="AH35">
        <v>0</v>
      </c>
      <c r="AI35">
        <v>182</v>
      </c>
      <c r="AJ35">
        <v>600</v>
      </c>
      <c r="AK35" t="s">
        <v>308</v>
      </c>
    </row>
    <row r="36" spans="1:37" ht="13.9" x14ac:dyDescent="0.25">
      <c r="A36" t="s">
        <v>157</v>
      </c>
      <c r="B36" t="s">
        <v>321</v>
      </c>
      <c r="C36">
        <v>1</v>
      </c>
      <c r="D36" t="s">
        <v>311</v>
      </c>
      <c r="E36" t="s">
        <v>119</v>
      </c>
      <c r="F36">
        <v>569</v>
      </c>
      <c r="G36">
        <v>2376</v>
      </c>
      <c r="H36">
        <v>334</v>
      </c>
      <c r="I36">
        <v>17</v>
      </c>
      <c r="J36">
        <v>72</v>
      </c>
      <c r="K36">
        <v>10</v>
      </c>
      <c r="L36">
        <v>1844</v>
      </c>
      <c r="M36">
        <v>1435</v>
      </c>
      <c r="N36">
        <v>56</v>
      </c>
      <c r="O36">
        <v>44</v>
      </c>
      <c r="P36">
        <v>1204</v>
      </c>
      <c r="Q36">
        <v>1612</v>
      </c>
      <c r="R36">
        <v>196</v>
      </c>
      <c r="S36">
        <v>194</v>
      </c>
      <c r="T36">
        <v>73</v>
      </c>
      <c r="U36">
        <v>37</v>
      </c>
      <c r="V36">
        <v>49</v>
      </c>
      <c r="W36">
        <v>6</v>
      </c>
      <c r="X36">
        <v>6</v>
      </c>
      <c r="Y36">
        <v>2</v>
      </c>
      <c r="Z36">
        <v>3279</v>
      </c>
      <c r="AA36">
        <v>72</v>
      </c>
      <c r="AB36">
        <v>71</v>
      </c>
      <c r="AC36">
        <v>22</v>
      </c>
      <c r="AD36">
        <v>101</v>
      </c>
      <c r="AE36">
        <v>3279</v>
      </c>
      <c r="AF36">
        <v>9</v>
      </c>
      <c r="AG36">
        <v>20</v>
      </c>
      <c r="AH36">
        <v>0</v>
      </c>
      <c r="AI36">
        <v>181</v>
      </c>
      <c r="AJ36">
        <v>3279</v>
      </c>
      <c r="AK36" t="s">
        <v>308</v>
      </c>
    </row>
    <row r="37" spans="1:37" ht="13.9" x14ac:dyDescent="0.25">
      <c r="A37" t="s">
        <v>81</v>
      </c>
      <c r="B37" t="s">
        <v>82</v>
      </c>
      <c r="C37">
        <v>1</v>
      </c>
      <c r="D37" t="s">
        <v>311</v>
      </c>
      <c r="E37">
        <v>2014</v>
      </c>
      <c r="F37">
        <v>49</v>
      </c>
      <c r="G37">
        <v>267</v>
      </c>
      <c r="H37">
        <v>30</v>
      </c>
      <c r="I37">
        <v>14</v>
      </c>
      <c r="J37">
        <v>77</v>
      </c>
      <c r="K37">
        <v>9</v>
      </c>
      <c r="L37">
        <v>193</v>
      </c>
      <c r="M37">
        <v>153</v>
      </c>
      <c r="N37">
        <v>56</v>
      </c>
      <c r="O37">
        <v>44</v>
      </c>
      <c r="P37">
        <v>139</v>
      </c>
      <c r="Q37">
        <v>183</v>
      </c>
      <c r="R37">
        <v>9</v>
      </c>
      <c r="S37">
        <v>15</v>
      </c>
      <c r="T37">
        <v>0</v>
      </c>
      <c r="U37">
        <v>40</v>
      </c>
      <c r="V37">
        <v>53</v>
      </c>
      <c r="W37">
        <v>3</v>
      </c>
      <c r="X37">
        <v>4</v>
      </c>
      <c r="Y37">
        <v>0</v>
      </c>
      <c r="Z37">
        <v>346</v>
      </c>
      <c r="AA37">
        <v>72</v>
      </c>
      <c r="AB37">
        <v>72</v>
      </c>
      <c r="AC37">
        <v>22</v>
      </c>
      <c r="AD37">
        <v>94</v>
      </c>
      <c r="AE37">
        <v>346</v>
      </c>
      <c r="AF37">
        <v>11</v>
      </c>
      <c r="AG37">
        <v>20</v>
      </c>
      <c r="AH37">
        <v>0</v>
      </c>
      <c r="AI37">
        <v>158</v>
      </c>
      <c r="AJ37">
        <v>346</v>
      </c>
      <c r="AK37" t="s">
        <v>308</v>
      </c>
    </row>
    <row r="38" spans="1:37" ht="13.9" x14ac:dyDescent="0.25">
      <c r="A38" t="s">
        <v>157</v>
      </c>
      <c r="B38" t="s">
        <v>321</v>
      </c>
      <c r="C38">
        <v>1</v>
      </c>
      <c r="D38" t="s">
        <v>312</v>
      </c>
      <c r="E38">
        <v>2013</v>
      </c>
      <c r="F38">
        <v>197</v>
      </c>
      <c r="G38">
        <v>918</v>
      </c>
      <c r="H38">
        <v>134</v>
      </c>
      <c r="I38">
        <v>16</v>
      </c>
      <c r="J38">
        <v>73</v>
      </c>
      <c r="K38">
        <v>11</v>
      </c>
      <c r="L38">
        <v>689</v>
      </c>
      <c r="M38">
        <v>560</v>
      </c>
      <c r="N38">
        <v>55</v>
      </c>
      <c r="O38">
        <v>45</v>
      </c>
      <c r="P38">
        <v>153</v>
      </c>
      <c r="Q38">
        <v>134</v>
      </c>
      <c r="R38">
        <v>519</v>
      </c>
      <c r="S38">
        <v>437</v>
      </c>
      <c r="T38">
        <v>6</v>
      </c>
      <c r="U38">
        <v>12</v>
      </c>
      <c r="V38">
        <v>11</v>
      </c>
      <c r="W38">
        <v>42</v>
      </c>
      <c r="X38">
        <v>35</v>
      </c>
      <c r="Y38">
        <v>0</v>
      </c>
      <c r="Z38">
        <v>1249</v>
      </c>
      <c r="AA38">
        <v>71</v>
      </c>
      <c r="AB38">
        <v>70</v>
      </c>
      <c r="AC38">
        <v>22</v>
      </c>
      <c r="AD38">
        <v>99</v>
      </c>
      <c r="AE38">
        <v>1249</v>
      </c>
      <c r="AF38">
        <v>15</v>
      </c>
      <c r="AG38">
        <v>27</v>
      </c>
      <c r="AH38">
        <v>0</v>
      </c>
      <c r="AI38">
        <v>182</v>
      </c>
      <c r="AJ38">
        <v>1249</v>
      </c>
      <c r="AK38" t="s">
        <v>308</v>
      </c>
    </row>
    <row r="39" spans="1:37" ht="13.9" x14ac:dyDescent="0.25">
      <c r="A39" t="s">
        <v>83</v>
      </c>
      <c r="B39" t="s">
        <v>84</v>
      </c>
      <c r="C39">
        <v>1</v>
      </c>
      <c r="D39" t="s">
        <v>313</v>
      </c>
      <c r="E39">
        <v>2013</v>
      </c>
      <c r="F39">
        <v>5</v>
      </c>
      <c r="G39">
        <v>40</v>
      </c>
      <c r="H39">
        <v>9</v>
      </c>
      <c r="I39">
        <v>9</v>
      </c>
      <c r="J39">
        <v>74</v>
      </c>
      <c r="K39">
        <v>17</v>
      </c>
      <c r="L39">
        <v>20</v>
      </c>
      <c r="M39">
        <v>34</v>
      </c>
      <c r="N39">
        <v>37</v>
      </c>
      <c r="O39">
        <v>63</v>
      </c>
      <c r="P39">
        <v>12</v>
      </c>
      <c r="Q39">
        <v>18</v>
      </c>
      <c r="R39">
        <v>9</v>
      </c>
      <c r="S39">
        <v>15</v>
      </c>
      <c r="T39">
        <v>0</v>
      </c>
      <c r="U39">
        <v>22</v>
      </c>
      <c r="V39">
        <v>33</v>
      </c>
      <c r="W39">
        <v>17</v>
      </c>
      <c r="X39">
        <v>28</v>
      </c>
      <c r="Y39">
        <v>0</v>
      </c>
      <c r="Z39">
        <v>54</v>
      </c>
      <c r="AA39">
        <v>69</v>
      </c>
      <c r="AB39">
        <v>71</v>
      </c>
      <c r="AC39">
        <v>44</v>
      </c>
      <c r="AD39">
        <v>94</v>
      </c>
      <c r="AE39">
        <v>54</v>
      </c>
      <c r="AF39">
        <v>4.5</v>
      </c>
      <c r="AG39">
        <v>16</v>
      </c>
      <c r="AH39">
        <v>0</v>
      </c>
      <c r="AI39">
        <v>149</v>
      </c>
      <c r="AJ39">
        <v>54</v>
      </c>
      <c r="AK39" t="s">
        <v>308</v>
      </c>
    </row>
    <row r="40" spans="1:37" ht="13.9" x14ac:dyDescent="0.25">
      <c r="A40" t="s">
        <v>75</v>
      </c>
      <c r="B40" t="s">
        <v>76</v>
      </c>
      <c r="C40">
        <v>1</v>
      </c>
      <c r="D40" t="s">
        <v>313</v>
      </c>
      <c r="E40" t="s">
        <v>119</v>
      </c>
      <c r="F40">
        <v>46</v>
      </c>
      <c r="G40">
        <v>138</v>
      </c>
      <c r="H40">
        <v>34</v>
      </c>
      <c r="I40">
        <v>21</v>
      </c>
      <c r="J40">
        <v>63</v>
      </c>
      <c r="K40">
        <v>16</v>
      </c>
      <c r="L40">
        <v>114</v>
      </c>
      <c r="M40">
        <v>104</v>
      </c>
      <c r="N40">
        <v>52</v>
      </c>
      <c r="O40">
        <v>48</v>
      </c>
      <c r="P40">
        <v>44</v>
      </c>
      <c r="Q40">
        <v>103</v>
      </c>
      <c r="R40">
        <v>27</v>
      </c>
      <c r="S40">
        <v>42</v>
      </c>
      <c r="T40">
        <v>2</v>
      </c>
      <c r="U40">
        <v>20</v>
      </c>
      <c r="V40">
        <v>47</v>
      </c>
      <c r="W40">
        <v>12</v>
      </c>
      <c r="X40">
        <v>19</v>
      </c>
      <c r="Y40">
        <v>1</v>
      </c>
      <c r="Z40">
        <v>218</v>
      </c>
      <c r="AA40">
        <v>72</v>
      </c>
      <c r="AB40">
        <v>71</v>
      </c>
      <c r="AC40">
        <v>25</v>
      </c>
      <c r="AD40">
        <v>101</v>
      </c>
      <c r="AE40">
        <v>218</v>
      </c>
      <c r="AF40">
        <v>11</v>
      </c>
      <c r="AG40">
        <v>29</v>
      </c>
      <c r="AH40">
        <v>0</v>
      </c>
      <c r="AI40">
        <v>182</v>
      </c>
      <c r="AJ40">
        <v>218</v>
      </c>
      <c r="AK40" t="s">
        <v>308</v>
      </c>
    </row>
    <row r="41" spans="1:37" ht="13.9" x14ac:dyDescent="0.25">
      <c r="A41" t="s">
        <v>83</v>
      </c>
      <c r="B41" t="s">
        <v>84</v>
      </c>
      <c r="C41">
        <v>1</v>
      </c>
      <c r="D41" t="s">
        <v>313</v>
      </c>
      <c r="E41" t="s">
        <v>119</v>
      </c>
      <c r="F41">
        <v>9</v>
      </c>
      <c r="G41">
        <v>76</v>
      </c>
      <c r="H41">
        <v>21</v>
      </c>
      <c r="I41">
        <v>8</v>
      </c>
      <c r="J41">
        <v>72</v>
      </c>
      <c r="K41">
        <v>20</v>
      </c>
      <c r="L41">
        <v>47</v>
      </c>
      <c r="M41">
        <v>59</v>
      </c>
      <c r="N41">
        <v>44</v>
      </c>
      <c r="O41">
        <v>56</v>
      </c>
      <c r="P41">
        <v>24</v>
      </c>
      <c r="Q41">
        <v>35</v>
      </c>
      <c r="R41">
        <v>17</v>
      </c>
      <c r="S41">
        <v>30</v>
      </c>
      <c r="T41">
        <v>0</v>
      </c>
      <c r="U41">
        <v>23</v>
      </c>
      <c r="V41">
        <v>33</v>
      </c>
      <c r="W41">
        <v>16</v>
      </c>
      <c r="X41">
        <v>28</v>
      </c>
      <c r="Y41">
        <v>0</v>
      </c>
      <c r="Z41">
        <v>106</v>
      </c>
      <c r="AA41">
        <v>71</v>
      </c>
      <c r="AB41">
        <v>71</v>
      </c>
      <c r="AC41">
        <v>36</v>
      </c>
      <c r="AD41">
        <v>96</v>
      </c>
      <c r="AE41">
        <v>106</v>
      </c>
      <c r="AF41">
        <v>6.5</v>
      </c>
      <c r="AG41">
        <v>20</v>
      </c>
      <c r="AH41">
        <v>0</v>
      </c>
      <c r="AI41">
        <v>182</v>
      </c>
      <c r="AJ41">
        <v>106</v>
      </c>
      <c r="AK41" t="s">
        <v>308</v>
      </c>
    </row>
    <row r="42" spans="1:37" ht="13.9" x14ac:dyDescent="0.25">
      <c r="A42" t="s">
        <v>83</v>
      </c>
      <c r="B42" t="s">
        <v>84</v>
      </c>
      <c r="C42">
        <v>1</v>
      </c>
      <c r="D42" t="s">
        <v>312</v>
      </c>
      <c r="E42" t="s">
        <v>119</v>
      </c>
      <c r="F42">
        <v>65</v>
      </c>
      <c r="G42">
        <v>267</v>
      </c>
      <c r="H42">
        <v>38</v>
      </c>
      <c r="I42">
        <v>18</v>
      </c>
      <c r="J42">
        <v>72</v>
      </c>
      <c r="K42">
        <v>10</v>
      </c>
      <c r="L42">
        <v>187</v>
      </c>
      <c r="M42">
        <v>183</v>
      </c>
      <c r="N42">
        <v>51</v>
      </c>
      <c r="O42">
        <v>49</v>
      </c>
      <c r="P42">
        <v>91</v>
      </c>
      <c r="Q42">
        <v>42</v>
      </c>
      <c r="R42">
        <v>130</v>
      </c>
      <c r="S42">
        <v>107</v>
      </c>
      <c r="T42">
        <v>0</v>
      </c>
      <c r="U42">
        <v>25</v>
      </c>
      <c r="V42">
        <v>11</v>
      </c>
      <c r="W42">
        <v>35</v>
      </c>
      <c r="X42">
        <v>29</v>
      </c>
      <c r="Y42">
        <v>0</v>
      </c>
      <c r="Z42">
        <v>370</v>
      </c>
      <c r="AA42">
        <v>73</v>
      </c>
      <c r="AB42">
        <v>72</v>
      </c>
      <c r="AC42">
        <v>24</v>
      </c>
      <c r="AD42">
        <v>98</v>
      </c>
      <c r="AE42">
        <v>370</v>
      </c>
      <c r="AF42">
        <v>10.5</v>
      </c>
      <c r="AG42">
        <v>22</v>
      </c>
      <c r="AH42">
        <v>0</v>
      </c>
      <c r="AI42">
        <v>182</v>
      </c>
      <c r="AJ42">
        <v>370</v>
      </c>
      <c r="AK42" t="s">
        <v>308</v>
      </c>
    </row>
    <row r="43" spans="1:37" ht="13.9" x14ac:dyDescent="0.25">
      <c r="A43" t="s">
        <v>75</v>
      </c>
      <c r="B43" t="s">
        <v>76</v>
      </c>
      <c r="C43">
        <v>1</v>
      </c>
      <c r="D43" t="s">
        <v>311</v>
      </c>
      <c r="E43">
        <v>2013</v>
      </c>
      <c r="F43">
        <v>54</v>
      </c>
      <c r="G43">
        <v>210</v>
      </c>
      <c r="H43">
        <v>33</v>
      </c>
      <c r="I43">
        <v>18</v>
      </c>
      <c r="J43">
        <v>71</v>
      </c>
      <c r="K43">
        <v>11</v>
      </c>
      <c r="L43">
        <v>172</v>
      </c>
      <c r="M43">
        <v>125</v>
      </c>
      <c r="N43">
        <v>58</v>
      </c>
      <c r="O43">
        <v>42</v>
      </c>
      <c r="P43">
        <v>103</v>
      </c>
      <c r="Q43">
        <v>143</v>
      </c>
      <c r="R43">
        <v>17</v>
      </c>
      <c r="S43">
        <v>29</v>
      </c>
      <c r="T43">
        <v>5</v>
      </c>
      <c r="U43">
        <v>35</v>
      </c>
      <c r="V43">
        <v>48</v>
      </c>
      <c r="W43">
        <v>6</v>
      </c>
      <c r="X43">
        <v>10</v>
      </c>
      <c r="Y43">
        <v>2</v>
      </c>
      <c r="Z43">
        <v>297</v>
      </c>
      <c r="AA43">
        <v>71</v>
      </c>
      <c r="AB43">
        <v>70</v>
      </c>
      <c r="AC43">
        <v>36</v>
      </c>
      <c r="AD43">
        <v>101</v>
      </c>
      <c r="AE43">
        <v>297</v>
      </c>
      <c r="AF43">
        <v>11</v>
      </c>
      <c r="AG43">
        <v>26</v>
      </c>
      <c r="AH43">
        <v>0</v>
      </c>
      <c r="AI43">
        <v>175</v>
      </c>
      <c r="AJ43">
        <v>297</v>
      </c>
      <c r="AK43" t="s">
        <v>308</v>
      </c>
    </row>
    <row r="44" spans="1:37" ht="13.9" x14ac:dyDescent="0.25">
      <c r="A44" t="s">
        <v>157</v>
      </c>
      <c r="B44" t="s">
        <v>321</v>
      </c>
      <c r="C44">
        <v>1</v>
      </c>
      <c r="D44" t="s">
        <v>311</v>
      </c>
      <c r="E44">
        <v>2013</v>
      </c>
      <c r="F44">
        <v>247</v>
      </c>
      <c r="G44">
        <v>1162</v>
      </c>
      <c r="H44">
        <v>158</v>
      </c>
      <c r="I44">
        <v>16</v>
      </c>
      <c r="J44">
        <v>74</v>
      </c>
      <c r="K44">
        <v>10</v>
      </c>
      <c r="L44">
        <v>894</v>
      </c>
      <c r="M44">
        <v>673</v>
      </c>
      <c r="N44">
        <v>57</v>
      </c>
      <c r="O44">
        <v>43</v>
      </c>
      <c r="P44">
        <v>575</v>
      </c>
      <c r="Q44">
        <v>783</v>
      </c>
      <c r="R44">
        <v>86</v>
      </c>
      <c r="S44">
        <v>85</v>
      </c>
      <c r="T44">
        <v>38</v>
      </c>
      <c r="U44">
        <v>37</v>
      </c>
      <c r="V44">
        <v>50</v>
      </c>
      <c r="W44">
        <v>5</v>
      </c>
      <c r="X44">
        <v>5</v>
      </c>
      <c r="Y44">
        <v>2</v>
      </c>
      <c r="Z44">
        <v>1567</v>
      </c>
      <c r="AA44">
        <v>71</v>
      </c>
      <c r="AB44">
        <v>70</v>
      </c>
      <c r="AC44">
        <v>27</v>
      </c>
      <c r="AD44">
        <v>101</v>
      </c>
      <c r="AE44">
        <v>1567</v>
      </c>
      <c r="AF44">
        <v>8</v>
      </c>
      <c r="AG44">
        <v>20</v>
      </c>
      <c r="AH44">
        <v>0</v>
      </c>
      <c r="AI44">
        <v>181</v>
      </c>
      <c r="AJ44">
        <v>1567</v>
      </c>
      <c r="AK44" t="s">
        <v>308</v>
      </c>
    </row>
    <row r="45" spans="1:37" ht="13.9" x14ac:dyDescent="0.25">
      <c r="A45" t="s">
        <v>157</v>
      </c>
      <c r="B45" t="s">
        <v>321</v>
      </c>
      <c r="C45">
        <v>1</v>
      </c>
      <c r="D45" t="s">
        <v>312</v>
      </c>
      <c r="E45">
        <v>2014</v>
      </c>
      <c r="F45">
        <v>235</v>
      </c>
      <c r="G45">
        <v>900</v>
      </c>
      <c r="H45">
        <v>155</v>
      </c>
      <c r="I45">
        <v>18</v>
      </c>
      <c r="J45">
        <v>70</v>
      </c>
      <c r="K45">
        <v>12</v>
      </c>
      <c r="L45">
        <v>719</v>
      </c>
      <c r="M45">
        <v>571</v>
      </c>
      <c r="N45">
        <v>56</v>
      </c>
      <c r="O45">
        <v>44</v>
      </c>
      <c r="P45">
        <v>192</v>
      </c>
      <c r="Q45">
        <v>122</v>
      </c>
      <c r="R45">
        <v>510</v>
      </c>
      <c r="S45">
        <v>456</v>
      </c>
      <c r="T45">
        <v>10</v>
      </c>
      <c r="U45">
        <v>15</v>
      </c>
      <c r="V45">
        <v>9</v>
      </c>
      <c r="W45">
        <v>40</v>
      </c>
      <c r="X45">
        <v>35</v>
      </c>
      <c r="Y45">
        <v>1</v>
      </c>
      <c r="Z45">
        <v>1290</v>
      </c>
      <c r="AA45">
        <v>73</v>
      </c>
      <c r="AB45">
        <v>72</v>
      </c>
      <c r="AC45">
        <v>24</v>
      </c>
      <c r="AD45">
        <v>101</v>
      </c>
      <c r="AE45">
        <v>1290</v>
      </c>
      <c r="AF45">
        <v>16</v>
      </c>
      <c r="AG45">
        <v>28</v>
      </c>
      <c r="AH45">
        <v>0</v>
      </c>
      <c r="AI45">
        <v>182</v>
      </c>
      <c r="AJ45">
        <v>1290</v>
      </c>
      <c r="AK45" t="s">
        <v>308</v>
      </c>
    </row>
    <row r="46" spans="1:37" ht="13.9" x14ac:dyDescent="0.25">
      <c r="A46" t="s">
        <v>75</v>
      </c>
      <c r="B46" t="s">
        <v>76</v>
      </c>
      <c r="C46">
        <v>1</v>
      </c>
      <c r="D46" t="s">
        <v>312</v>
      </c>
      <c r="E46">
        <v>2014</v>
      </c>
      <c r="F46">
        <v>43</v>
      </c>
      <c r="G46">
        <v>128</v>
      </c>
      <c r="H46">
        <v>24</v>
      </c>
      <c r="I46">
        <v>22</v>
      </c>
      <c r="J46">
        <v>66</v>
      </c>
      <c r="K46">
        <v>12</v>
      </c>
      <c r="L46">
        <v>113</v>
      </c>
      <c r="M46">
        <v>82</v>
      </c>
      <c r="N46">
        <v>58</v>
      </c>
      <c r="O46">
        <v>42</v>
      </c>
      <c r="P46">
        <v>26</v>
      </c>
      <c r="Q46">
        <v>23</v>
      </c>
      <c r="R46">
        <v>79</v>
      </c>
      <c r="S46">
        <v>65</v>
      </c>
      <c r="T46">
        <v>2</v>
      </c>
      <c r="U46">
        <v>13</v>
      </c>
      <c r="V46">
        <v>12</v>
      </c>
      <c r="W46">
        <v>41</v>
      </c>
      <c r="X46">
        <v>33</v>
      </c>
      <c r="Y46">
        <v>1</v>
      </c>
      <c r="Z46">
        <v>195</v>
      </c>
      <c r="AA46">
        <v>71</v>
      </c>
      <c r="AB46">
        <v>71</v>
      </c>
      <c r="AC46">
        <v>44</v>
      </c>
      <c r="AD46">
        <v>101</v>
      </c>
      <c r="AE46">
        <v>195</v>
      </c>
      <c r="AF46">
        <v>12</v>
      </c>
      <c r="AG46">
        <v>28</v>
      </c>
      <c r="AH46">
        <v>0</v>
      </c>
      <c r="AI46">
        <v>179</v>
      </c>
      <c r="AJ46">
        <v>195</v>
      </c>
      <c r="AK46" t="s">
        <v>308</v>
      </c>
    </row>
    <row r="47" spans="1:37" ht="13.9" x14ac:dyDescent="0.25">
      <c r="A47" t="s">
        <v>77</v>
      </c>
      <c r="B47" t="s">
        <v>78</v>
      </c>
      <c r="C47">
        <v>1</v>
      </c>
      <c r="D47" t="s">
        <v>312</v>
      </c>
      <c r="E47">
        <v>2014</v>
      </c>
      <c r="F47">
        <v>57</v>
      </c>
      <c r="G47">
        <v>195</v>
      </c>
      <c r="H47">
        <v>33</v>
      </c>
      <c r="I47">
        <v>20</v>
      </c>
      <c r="J47">
        <v>68</v>
      </c>
      <c r="K47">
        <v>12</v>
      </c>
      <c r="L47">
        <v>152</v>
      </c>
      <c r="M47">
        <v>133</v>
      </c>
      <c r="N47">
        <v>53</v>
      </c>
      <c r="O47">
        <v>47</v>
      </c>
      <c r="P47">
        <v>18</v>
      </c>
      <c r="Q47">
        <v>18</v>
      </c>
      <c r="R47">
        <v>120</v>
      </c>
      <c r="S47">
        <v>121</v>
      </c>
      <c r="T47">
        <v>8</v>
      </c>
      <c r="U47">
        <v>6</v>
      </c>
      <c r="V47">
        <v>6</v>
      </c>
      <c r="W47">
        <v>42</v>
      </c>
      <c r="X47">
        <v>42</v>
      </c>
      <c r="Y47">
        <v>3</v>
      </c>
      <c r="Z47">
        <v>285</v>
      </c>
      <c r="AA47">
        <v>74</v>
      </c>
      <c r="AB47">
        <v>72</v>
      </c>
      <c r="AC47">
        <v>29</v>
      </c>
      <c r="AD47">
        <v>101</v>
      </c>
      <c r="AE47">
        <v>285</v>
      </c>
      <c r="AF47">
        <v>20</v>
      </c>
      <c r="AG47">
        <v>31</v>
      </c>
      <c r="AH47">
        <v>0</v>
      </c>
      <c r="AI47">
        <v>176</v>
      </c>
      <c r="AJ47">
        <v>285</v>
      </c>
      <c r="AK47" t="s">
        <v>308</v>
      </c>
    </row>
    <row r="48" spans="1:37" ht="13.9" x14ac:dyDescent="0.25">
      <c r="A48" t="s">
        <v>83</v>
      </c>
      <c r="B48" t="s">
        <v>84</v>
      </c>
      <c r="C48">
        <v>1</v>
      </c>
      <c r="D48" t="s">
        <v>311</v>
      </c>
      <c r="E48">
        <v>2014</v>
      </c>
      <c r="F48">
        <v>48</v>
      </c>
      <c r="G48">
        <v>203</v>
      </c>
      <c r="H48">
        <v>20</v>
      </c>
      <c r="I48">
        <v>18</v>
      </c>
      <c r="J48">
        <v>75</v>
      </c>
      <c r="K48">
        <v>7</v>
      </c>
      <c r="L48">
        <v>123</v>
      </c>
      <c r="M48">
        <v>148</v>
      </c>
      <c r="N48">
        <v>45</v>
      </c>
      <c r="O48">
        <v>55</v>
      </c>
      <c r="P48">
        <v>106</v>
      </c>
      <c r="Q48">
        <v>128</v>
      </c>
      <c r="R48">
        <v>25</v>
      </c>
      <c r="S48">
        <v>12</v>
      </c>
      <c r="T48">
        <v>0</v>
      </c>
      <c r="U48">
        <v>39</v>
      </c>
      <c r="V48">
        <v>47</v>
      </c>
      <c r="W48">
        <v>9</v>
      </c>
      <c r="X48">
        <v>4</v>
      </c>
      <c r="Y48">
        <v>0</v>
      </c>
      <c r="Z48">
        <v>271</v>
      </c>
      <c r="AA48">
        <v>73</v>
      </c>
      <c r="AB48">
        <v>72</v>
      </c>
      <c r="AC48">
        <v>24</v>
      </c>
      <c r="AD48">
        <v>95</v>
      </c>
      <c r="AE48">
        <v>271</v>
      </c>
      <c r="AF48">
        <v>9</v>
      </c>
      <c r="AG48">
        <v>17</v>
      </c>
      <c r="AH48">
        <v>0</v>
      </c>
      <c r="AI48">
        <v>161</v>
      </c>
      <c r="AJ48">
        <v>271</v>
      </c>
      <c r="AK48" t="s">
        <v>308</v>
      </c>
    </row>
    <row r="49" spans="1:37" ht="13.9" x14ac:dyDescent="0.25">
      <c r="A49" t="s">
        <v>79</v>
      </c>
      <c r="B49" t="s">
        <v>80</v>
      </c>
      <c r="C49">
        <v>1</v>
      </c>
      <c r="D49" t="s">
        <v>311</v>
      </c>
      <c r="E49" t="s">
        <v>119</v>
      </c>
      <c r="F49">
        <v>133</v>
      </c>
      <c r="G49">
        <v>561</v>
      </c>
      <c r="H49">
        <v>99</v>
      </c>
      <c r="I49">
        <v>17</v>
      </c>
      <c r="J49">
        <v>71</v>
      </c>
      <c r="K49">
        <v>12</v>
      </c>
      <c r="L49">
        <v>459</v>
      </c>
      <c r="M49">
        <v>334</v>
      </c>
      <c r="N49">
        <v>58</v>
      </c>
      <c r="O49">
        <v>42</v>
      </c>
      <c r="P49">
        <v>306</v>
      </c>
      <c r="Q49">
        <v>418</v>
      </c>
      <c r="R49">
        <v>31</v>
      </c>
      <c r="S49">
        <v>38</v>
      </c>
      <c r="T49">
        <v>0</v>
      </c>
      <c r="U49">
        <v>39</v>
      </c>
      <c r="V49">
        <v>53</v>
      </c>
      <c r="W49">
        <v>4</v>
      </c>
      <c r="X49">
        <v>5</v>
      </c>
      <c r="Y49">
        <v>0</v>
      </c>
      <c r="Z49">
        <v>793</v>
      </c>
      <c r="AA49">
        <v>72</v>
      </c>
      <c r="AB49">
        <v>70</v>
      </c>
      <c r="AC49">
        <v>28</v>
      </c>
      <c r="AD49">
        <v>96</v>
      </c>
      <c r="AE49">
        <v>793</v>
      </c>
      <c r="AF49">
        <v>8</v>
      </c>
      <c r="AG49">
        <v>22</v>
      </c>
      <c r="AH49">
        <v>0</v>
      </c>
      <c r="AI49">
        <v>181</v>
      </c>
      <c r="AJ49">
        <v>793</v>
      </c>
      <c r="AK49" t="s">
        <v>308</v>
      </c>
    </row>
    <row r="50" spans="1:37" ht="13.9" x14ac:dyDescent="0.25">
      <c r="A50" t="s">
        <v>79</v>
      </c>
      <c r="B50" t="s">
        <v>80</v>
      </c>
      <c r="C50">
        <v>1</v>
      </c>
      <c r="D50" t="s">
        <v>312</v>
      </c>
      <c r="E50">
        <v>2014</v>
      </c>
      <c r="F50">
        <v>46</v>
      </c>
      <c r="G50">
        <v>187</v>
      </c>
      <c r="H50">
        <v>45</v>
      </c>
      <c r="I50">
        <v>17</v>
      </c>
      <c r="J50">
        <v>67</v>
      </c>
      <c r="K50">
        <v>16</v>
      </c>
      <c r="L50">
        <v>165</v>
      </c>
      <c r="M50">
        <v>113</v>
      </c>
      <c r="N50">
        <v>59</v>
      </c>
      <c r="O50">
        <v>41</v>
      </c>
      <c r="P50">
        <v>65</v>
      </c>
      <c r="Q50">
        <v>33</v>
      </c>
      <c r="R50">
        <v>99</v>
      </c>
      <c r="S50">
        <v>81</v>
      </c>
      <c r="T50">
        <v>0</v>
      </c>
      <c r="U50">
        <v>23</v>
      </c>
      <c r="V50">
        <v>12</v>
      </c>
      <c r="W50">
        <v>36</v>
      </c>
      <c r="X50">
        <v>29</v>
      </c>
      <c r="Y50">
        <v>0</v>
      </c>
      <c r="Z50">
        <v>278</v>
      </c>
      <c r="AA50">
        <v>72</v>
      </c>
      <c r="AB50">
        <v>71</v>
      </c>
      <c r="AC50">
        <v>31</v>
      </c>
      <c r="AD50">
        <v>96</v>
      </c>
      <c r="AE50">
        <v>278</v>
      </c>
      <c r="AF50">
        <v>15.5</v>
      </c>
      <c r="AG50">
        <v>27</v>
      </c>
      <c r="AH50">
        <v>0</v>
      </c>
      <c r="AI50">
        <v>179</v>
      </c>
      <c r="AJ50">
        <v>278</v>
      </c>
      <c r="AK50" t="s">
        <v>308</v>
      </c>
    </row>
    <row r="51" spans="1:37" ht="13.9" x14ac:dyDescent="0.25">
      <c r="A51" t="s">
        <v>81</v>
      </c>
      <c r="B51" t="s">
        <v>82</v>
      </c>
      <c r="C51">
        <v>1</v>
      </c>
      <c r="D51" t="s">
        <v>312</v>
      </c>
      <c r="E51">
        <v>2013</v>
      </c>
      <c r="F51">
        <v>44</v>
      </c>
      <c r="G51">
        <v>220</v>
      </c>
      <c r="H51">
        <v>24</v>
      </c>
      <c r="I51">
        <v>15</v>
      </c>
      <c r="J51">
        <v>76</v>
      </c>
      <c r="K51">
        <v>8</v>
      </c>
      <c r="L51">
        <v>163</v>
      </c>
      <c r="M51">
        <v>125</v>
      </c>
      <c r="N51">
        <v>57</v>
      </c>
      <c r="O51">
        <v>43</v>
      </c>
      <c r="P51">
        <v>36</v>
      </c>
      <c r="Q51">
        <v>30</v>
      </c>
      <c r="R51">
        <v>124</v>
      </c>
      <c r="S51">
        <v>97</v>
      </c>
      <c r="T51">
        <v>1</v>
      </c>
      <c r="U51">
        <v>13</v>
      </c>
      <c r="V51">
        <v>10</v>
      </c>
      <c r="W51">
        <v>43</v>
      </c>
      <c r="X51">
        <v>34</v>
      </c>
      <c r="Y51">
        <v>0</v>
      </c>
      <c r="Z51">
        <v>288</v>
      </c>
      <c r="AA51">
        <v>72</v>
      </c>
      <c r="AB51">
        <v>70</v>
      </c>
      <c r="AC51">
        <v>27</v>
      </c>
      <c r="AD51">
        <v>98</v>
      </c>
      <c r="AE51">
        <v>288</v>
      </c>
      <c r="AF51">
        <v>20</v>
      </c>
      <c r="AG51">
        <v>32</v>
      </c>
      <c r="AH51">
        <v>0</v>
      </c>
      <c r="AI51">
        <v>173</v>
      </c>
      <c r="AJ51">
        <v>288</v>
      </c>
      <c r="AK51" t="s">
        <v>308</v>
      </c>
    </row>
    <row r="52" spans="1:37" ht="13.9" x14ac:dyDescent="0.25">
      <c r="A52" t="s">
        <v>79</v>
      </c>
      <c r="B52" t="s">
        <v>80</v>
      </c>
      <c r="C52">
        <v>1</v>
      </c>
      <c r="D52" t="s">
        <v>313</v>
      </c>
      <c r="E52">
        <v>2014</v>
      </c>
      <c r="F52">
        <v>20</v>
      </c>
      <c r="G52">
        <v>66</v>
      </c>
      <c r="H52">
        <v>26</v>
      </c>
      <c r="I52">
        <v>18</v>
      </c>
      <c r="J52">
        <v>59</v>
      </c>
      <c r="K52">
        <v>23</v>
      </c>
      <c r="L52">
        <v>59</v>
      </c>
      <c r="M52">
        <v>53</v>
      </c>
      <c r="N52">
        <v>53</v>
      </c>
      <c r="O52">
        <v>47</v>
      </c>
      <c r="P52">
        <v>31</v>
      </c>
      <c r="Q52">
        <v>47</v>
      </c>
      <c r="R52">
        <v>16</v>
      </c>
      <c r="S52">
        <v>18</v>
      </c>
      <c r="T52">
        <v>0</v>
      </c>
      <c r="U52">
        <v>28</v>
      </c>
      <c r="V52">
        <v>42</v>
      </c>
      <c r="W52">
        <v>14</v>
      </c>
      <c r="X52">
        <v>16</v>
      </c>
      <c r="Y52">
        <v>0</v>
      </c>
      <c r="Z52">
        <v>112</v>
      </c>
      <c r="AA52">
        <v>73</v>
      </c>
      <c r="AB52">
        <v>72</v>
      </c>
      <c r="AC52">
        <v>42</v>
      </c>
      <c r="AD52">
        <v>96</v>
      </c>
      <c r="AE52">
        <v>112</v>
      </c>
      <c r="AF52">
        <v>16</v>
      </c>
      <c r="AG52">
        <v>28</v>
      </c>
      <c r="AH52">
        <v>0</v>
      </c>
      <c r="AI52">
        <v>153</v>
      </c>
      <c r="AJ52">
        <v>112</v>
      </c>
      <c r="AK52" t="s">
        <v>308</v>
      </c>
    </row>
    <row r="53" spans="1:37" ht="13.9" x14ac:dyDescent="0.25">
      <c r="A53" t="s">
        <v>79</v>
      </c>
      <c r="B53" t="s">
        <v>80</v>
      </c>
      <c r="C53">
        <v>1</v>
      </c>
      <c r="D53" t="s">
        <v>311</v>
      </c>
      <c r="E53">
        <v>2013</v>
      </c>
      <c r="F53">
        <v>54</v>
      </c>
      <c r="G53">
        <v>269</v>
      </c>
      <c r="H53">
        <v>43</v>
      </c>
      <c r="I53">
        <v>15</v>
      </c>
      <c r="J53">
        <v>73</v>
      </c>
      <c r="K53">
        <v>12</v>
      </c>
      <c r="L53">
        <v>206</v>
      </c>
      <c r="M53">
        <v>160</v>
      </c>
      <c r="N53">
        <v>56</v>
      </c>
      <c r="O53">
        <v>44</v>
      </c>
      <c r="P53">
        <v>136</v>
      </c>
      <c r="Q53">
        <v>202</v>
      </c>
      <c r="R53">
        <v>11</v>
      </c>
      <c r="S53">
        <v>17</v>
      </c>
      <c r="T53">
        <v>0</v>
      </c>
      <c r="U53">
        <v>37</v>
      </c>
      <c r="V53">
        <v>55</v>
      </c>
      <c r="W53">
        <v>3</v>
      </c>
      <c r="X53">
        <v>5</v>
      </c>
      <c r="Y53">
        <v>0</v>
      </c>
      <c r="Z53">
        <v>366</v>
      </c>
      <c r="AA53">
        <v>70</v>
      </c>
      <c r="AB53">
        <v>69</v>
      </c>
      <c r="AC53">
        <v>28</v>
      </c>
      <c r="AD53">
        <v>95</v>
      </c>
      <c r="AE53">
        <v>366</v>
      </c>
      <c r="AF53">
        <v>7</v>
      </c>
      <c r="AG53">
        <v>19</v>
      </c>
      <c r="AH53">
        <v>0</v>
      </c>
      <c r="AI53">
        <v>181</v>
      </c>
      <c r="AJ53">
        <v>366</v>
      </c>
      <c r="AK53" t="s">
        <v>308</v>
      </c>
    </row>
    <row r="54" spans="1:37" ht="13.9" x14ac:dyDescent="0.25">
      <c r="A54" t="s">
        <v>85</v>
      </c>
      <c r="B54" t="s">
        <v>86</v>
      </c>
      <c r="C54">
        <v>1</v>
      </c>
      <c r="D54" t="s">
        <v>312</v>
      </c>
      <c r="E54">
        <v>2013</v>
      </c>
      <c r="F54">
        <v>13</v>
      </c>
      <c r="G54">
        <v>50</v>
      </c>
      <c r="H54">
        <v>3</v>
      </c>
      <c r="I54">
        <v>20</v>
      </c>
      <c r="J54">
        <v>76</v>
      </c>
      <c r="K54">
        <v>5</v>
      </c>
      <c r="L54">
        <v>39</v>
      </c>
      <c r="M54">
        <v>27</v>
      </c>
      <c r="N54">
        <v>59</v>
      </c>
      <c r="O54">
        <v>41</v>
      </c>
      <c r="P54">
        <v>7</v>
      </c>
      <c r="Q54">
        <v>7</v>
      </c>
      <c r="R54">
        <v>35</v>
      </c>
      <c r="S54">
        <v>17</v>
      </c>
      <c r="T54">
        <v>0</v>
      </c>
      <c r="U54">
        <v>11</v>
      </c>
      <c r="V54">
        <v>11</v>
      </c>
      <c r="W54">
        <v>53</v>
      </c>
      <c r="X54">
        <v>26</v>
      </c>
      <c r="Y54">
        <v>0</v>
      </c>
      <c r="Z54">
        <v>66</v>
      </c>
      <c r="AA54">
        <v>73</v>
      </c>
      <c r="AB54">
        <v>73</v>
      </c>
      <c r="AC54">
        <v>55</v>
      </c>
      <c r="AD54">
        <v>90</v>
      </c>
      <c r="AE54">
        <v>66</v>
      </c>
      <c r="AF54">
        <v>25</v>
      </c>
      <c r="AG54">
        <v>33</v>
      </c>
      <c r="AH54">
        <v>0</v>
      </c>
      <c r="AI54">
        <v>167</v>
      </c>
      <c r="AJ54">
        <v>66</v>
      </c>
      <c r="AK54" t="s">
        <v>308</v>
      </c>
    </row>
    <row r="55" spans="1:37" ht="13.9" x14ac:dyDescent="0.25">
      <c r="A55" t="s">
        <v>83</v>
      </c>
      <c r="B55" t="s">
        <v>84</v>
      </c>
      <c r="C55">
        <v>1</v>
      </c>
      <c r="D55" t="s">
        <v>311</v>
      </c>
      <c r="E55">
        <v>2013</v>
      </c>
      <c r="F55">
        <v>37</v>
      </c>
      <c r="G55">
        <v>235</v>
      </c>
      <c r="H55">
        <v>32</v>
      </c>
      <c r="I55">
        <v>12</v>
      </c>
      <c r="J55">
        <v>77</v>
      </c>
      <c r="K55">
        <v>11</v>
      </c>
      <c r="L55">
        <v>156</v>
      </c>
      <c r="M55">
        <v>148</v>
      </c>
      <c r="N55">
        <v>51</v>
      </c>
      <c r="O55">
        <v>49</v>
      </c>
      <c r="P55">
        <v>109</v>
      </c>
      <c r="Q55">
        <v>153</v>
      </c>
      <c r="R55">
        <v>27</v>
      </c>
      <c r="S55">
        <v>15</v>
      </c>
      <c r="T55">
        <v>0</v>
      </c>
      <c r="U55">
        <v>36</v>
      </c>
      <c r="V55">
        <v>50</v>
      </c>
      <c r="W55">
        <v>9</v>
      </c>
      <c r="X55">
        <v>5</v>
      </c>
      <c r="Y55">
        <v>0</v>
      </c>
      <c r="Z55">
        <v>304</v>
      </c>
      <c r="AA55">
        <v>74</v>
      </c>
      <c r="AB55">
        <v>73</v>
      </c>
      <c r="AC55">
        <v>40</v>
      </c>
      <c r="AD55">
        <v>98</v>
      </c>
      <c r="AE55">
        <v>304</v>
      </c>
      <c r="AF55">
        <v>7</v>
      </c>
      <c r="AG55">
        <v>18</v>
      </c>
      <c r="AH55">
        <v>0</v>
      </c>
      <c r="AI55">
        <v>170</v>
      </c>
      <c r="AJ55">
        <v>304</v>
      </c>
      <c r="AK55" t="s">
        <v>308</v>
      </c>
    </row>
    <row r="56" spans="1:37" ht="13.9" x14ac:dyDescent="0.25">
      <c r="A56" t="s">
        <v>85</v>
      </c>
      <c r="B56" t="s">
        <v>86</v>
      </c>
      <c r="C56">
        <v>1</v>
      </c>
      <c r="D56" t="s">
        <v>312</v>
      </c>
      <c r="E56" t="s">
        <v>119</v>
      </c>
      <c r="F56">
        <v>33</v>
      </c>
      <c r="G56">
        <v>112</v>
      </c>
      <c r="H56">
        <v>5</v>
      </c>
      <c r="I56">
        <v>22</v>
      </c>
      <c r="J56">
        <v>75</v>
      </c>
      <c r="K56">
        <v>3</v>
      </c>
      <c r="L56">
        <v>87</v>
      </c>
      <c r="M56">
        <v>63</v>
      </c>
      <c r="N56">
        <v>58</v>
      </c>
      <c r="O56">
        <v>42</v>
      </c>
      <c r="P56">
        <v>14</v>
      </c>
      <c r="Q56">
        <v>12</v>
      </c>
      <c r="R56">
        <v>73</v>
      </c>
      <c r="S56">
        <v>51</v>
      </c>
      <c r="T56">
        <v>0</v>
      </c>
      <c r="U56">
        <v>9</v>
      </c>
      <c r="V56">
        <v>8</v>
      </c>
      <c r="W56">
        <v>49</v>
      </c>
      <c r="X56">
        <v>34</v>
      </c>
      <c r="Y56">
        <v>0</v>
      </c>
      <c r="Z56">
        <v>150</v>
      </c>
      <c r="AA56">
        <v>74</v>
      </c>
      <c r="AB56">
        <v>73</v>
      </c>
      <c r="AC56">
        <v>50</v>
      </c>
      <c r="AD56">
        <v>91</v>
      </c>
      <c r="AE56">
        <v>150</v>
      </c>
      <c r="AF56">
        <v>25.5</v>
      </c>
      <c r="AG56">
        <v>30</v>
      </c>
      <c r="AH56">
        <v>0</v>
      </c>
      <c r="AI56">
        <v>167</v>
      </c>
      <c r="AJ56">
        <v>150</v>
      </c>
      <c r="AK56" t="s">
        <v>308</v>
      </c>
    </row>
    <row r="57" spans="1:37" ht="13.9" x14ac:dyDescent="0.25">
      <c r="A57" t="s">
        <v>77</v>
      </c>
      <c r="B57" t="s">
        <v>78</v>
      </c>
      <c r="C57">
        <v>1</v>
      </c>
      <c r="D57" t="s">
        <v>313</v>
      </c>
      <c r="E57">
        <v>2013</v>
      </c>
      <c r="F57">
        <v>18</v>
      </c>
      <c r="G57">
        <v>108</v>
      </c>
      <c r="H57">
        <v>19</v>
      </c>
      <c r="I57">
        <v>12</v>
      </c>
      <c r="J57">
        <v>74</v>
      </c>
      <c r="K57">
        <v>13</v>
      </c>
      <c r="L57">
        <v>73</v>
      </c>
      <c r="M57">
        <v>72</v>
      </c>
      <c r="N57">
        <v>50</v>
      </c>
      <c r="O57">
        <v>50</v>
      </c>
      <c r="P57">
        <v>26</v>
      </c>
      <c r="Q57">
        <v>21</v>
      </c>
      <c r="R57">
        <v>42</v>
      </c>
      <c r="S57">
        <v>49</v>
      </c>
      <c r="T57">
        <v>7</v>
      </c>
      <c r="U57">
        <v>18</v>
      </c>
      <c r="V57">
        <v>14</v>
      </c>
      <c r="W57">
        <v>29</v>
      </c>
      <c r="X57">
        <v>34</v>
      </c>
      <c r="Y57">
        <v>5</v>
      </c>
      <c r="Z57">
        <v>145</v>
      </c>
      <c r="AA57">
        <v>71</v>
      </c>
      <c r="AB57">
        <v>70</v>
      </c>
      <c r="AC57">
        <v>27</v>
      </c>
      <c r="AD57">
        <v>90</v>
      </c>
      <c r="AE57">
        <v>145</v>
      </c>
      <c r="AF57">
        <v>14</v>
      </c>
      <c r="AG57">
        <v>24</v>
      </c>
      <c r="AH57">
        <v>0</v>
      </c>
      <c r="AI57">
        <v>182</v>
      </c>
      <c r="AJ57">
        <v>145</v>
      </c>
      <c r="AK57" t="s">
        <v>308</v>
      </c>
    </row>
    <row r="58" spans="1:37" ht="13.9" x14ac:dyDescent="0.25">
      <c r="A58" t="s">
        <v>77</v>
      </c>
      <c r="B58" t="s">
        <v>78</v>
      </c>
      <c r="C58">
        <v>1</v>
      </c>
      <c r="D58" t="s">
        <v>313</v>
      </c>
      <c r="E58" t="s">
        <v>119</v>
      </c>
      <c r="F58">
        <v>41</v>
      </c>
      <c r="G58">
        <v>218</v>
      </c>
      <c r="H58">
        <v>45</v>
      </c>
      <c r="I58">
        <v>13</v>
      </c>
      <c r="J58">
        <v>72</v>
      </c>
      <c r="K58">
        <v>15</v>
      </c>
      <c r="L58">
        <v>159</v>
      </c>
      <c r="M58">
        <v>145</v>
      </c>
      <c r="N58">
        <v>52</v>
      </c>
      <c r="O58">
        <v>48</v>
      </c>
      <c r="P58">
        <v>39</v>
      </c>
      <c r="Q58">
        <v>40</v>
      </c>
      <c r="R58">
        <v>97</v>
      </c>
      <c r="S58">
        <v>119</v>
      </c>
      <c r="T58">
        <v>9</v>
      </c>
      <c r="U58">
        <v>13</v>
      </c>
      <c r="V58">
        <v>13</v>
      </c>
      <c r="W58">
        <v>32</v>
      </c>
      <c r="X58">
        <v>39</v>
      </c>
      <c r="Y58">
        <v>3</v>
      </c>
      <c r="Z58">
        <v>304</v>
      </c>
      <c r="AA58">
        <v>73</v>
      </c>
      <c r="AB58">
        <v>71</v>
      </c>
      <c r="AC58">
        <v>27</v>
      </c>
      <c r="AD58">
        <v>94</v>
      </c>
      <c r="AE58">
        <v>304</v>
      </c>
      <c r="AF58">
        <v>16</v>
      </c>
      <c r="AG58">
        <v>28</v>
      </c>
      <c r="AH58">
        <v>0</v>
      </c>
      <c r="AI58">
        <v>182</v>
      </c>
      <c r="AJ58">
        <v>304</v>
      </c>
      <c r="AK58" t="s">
        <v>308</v>
      </c>
    </row>
    <row r="59" spans="1:37" ht="13.9" x14ac:dyDescent="0.25">
      <c r="A59" t="s">
        <v>77</v>
      </c>
      <c r="B59" t="s">
        <v>78</v>
      </c>
      <c r="C59">
        <v>1</v>
      </c>
      <c r="D59" t="s">
        <v>311</v>
      </c>
      <c r="E59">
        <v>2013</v>
      </c>
      <c r="F59">
        <v>41</v>
      </c>
      <c r="G59">
        <v>189</v>
      </c>
      <c r="H59">
        <v>27</v>
      </c>
      <c r="I59">
        <v>16</v>
      </c>
      <c r="J59">
        <v>74</v>
      </c>
      <c r="K59">
        <v>11</v>
      </c>
      <c r="L59">
        <v>153</v>
      </c>
      <c r="M59">
        <v>104</v>
      </c>
      <c r="N59">
        <v>60</v>
      </c>
      <c r="O59">
        <v>40</v>
      </c>
      <c r="P59">
        <v>105</v>
      </c>
      <c r="Q59">
        <v>84</v>
      </c>
      <c r="R59">
        <v>24</v>
      </c>
      <c r="S59">
        <v>12</v>
      </c>
      <c r="T59">
        <v>32</v>
      </c>
      <c r="U59">
        <v>41</v>
      </c>
      <c r="V59">
        <v>33</v>
      </c>
      <c r="W59">
        <v>9</v>
      </c>
      <c r="X59">
        <v>5</v>
      </c>
      <c r="Y59">
        <v>12</v>
      </c>
      <c r="Z59">
        <v>257</v>
      </c>
      <c r="AA59">
        <v>71</v>
      </c>
      <c r="AB59">
        <v>70</v>
      </c>
      <c r="AC59">
        <v>27</v>
      </c>
      <c r="AD59">
        <v>94</v>
      </c>
      <c r="AE59">
        <v>257</v>
      </c>
      <c r="AF59">
        <v>11</v>
      </c>
      <c r="AG59">
        <v>19</v>
      </c>
      <c r="AH59">
        <v>0</v>
      </c>
      <c r="AI59">
        <v>181</v>
      </c>
      <c r="AJ59">
        <v>257</v>
      </c>
      <c r="AK59" t="s">
        <v>308</v>
      </c>
    </row>
    <row r="60" spans="1:37" ht="13.9" x14ac:dyDescent="0.25">
      <c r="A60" t="s">
        <v>83</v>
      </c>
      <c r="B60" t="s">
        <v>84</v>
      </c>
      <c r="C60">
        <v>1</v>
      </c>
      <c r="D60" t="s">
        <v>313</v>
      </c>
      <c r="E60">
        <v>2014</v>
      </c>
      <c r="F60">
        <v>4</v>
      </c>
      <c r="G60">
        <v>36</v>
      </c>
      <c r="H60">
        <v>12</v>
      </c>
      <c r="I60">
        <v>8</v>
      </c>
      <c r="J60">
        <v>69</v>
      </c>
      <c r="K60">
        <v>23</v>
      </c>
      <c r="L60">
        <v>27</v>
      </c>
      <c r="M60">
        <v>25</v>
      </c>
      <c r="N60">
        <v>52</v>
      </c>
      <c r="O60">
        <v>48</v>
      </c>
      <c r="P60">
        <v>12</v>
      </c>
      <c r="Q60">
        <v>17</v>
      </c>
      <c r="R60">
        <v>8</v>
      </c>
      <c r="S60">
        <v>15</v>
      </c>
      <c r="T60">
        <v>0</v>
      </c>
      <c r="U60">
        <v>23</v>
      </c>
      <c r="V60">
        <v>33</v>
      </c>
      <c r="W60">
        <v>15</v>
      </c>
      <c r="X60">
        <v>29</v>
      </c>
      <c r="Y60">
        <v>0</v>
      </c>
      <c r="Z60">
        <v>52</v>
      </c>
      <c r="AA60">
        <v>74</v>
      </c>
      <c r="AB60">
        <v>70</v>
      </c>
      <c r="AC60">
        <v>36</v>
      </c>
      <c r="AD60">
        <v>96</v>
      </c>
      <c r="AE60">
        <v>52</v>
      </c>
      <c r="AF60">
        <v>8</v>
      </c>
      <c r="AG60">
        <v>24</v>
      </c>
      <c r="AH60">
        <v>0</v>
      </c>
      <c r="AI60">
        <v>182</v>
      </c>
      <c r="AJ60">
        <v>52</v>
      </c>
      <c r="AK60" t="s">
        <v>308</v>
      </c>
    </row>
    <row r="61" spans="1:37" ht="13.9" x14ac:dyDescent="0.25">
      <c r="A61" t="s">
        <v>85</v>
      </c>
      <c r="B61" t="s">
        <v>86</v>
      </c>
      <c r="C61">
        <v>1</v>
      </c>
      <c r="D61" t="s">
        <v>313</v>
      </c>
      <c r="E61">
        <v>2013</v>
      </c>
      <c r="F61">
        <v>3</v>
      </c>
      <c r="G61">
        <v>7</v>
      </c>
      <c r="H61">
        <v>3</v>
      </c>
      <c r="I61">
        <v>23</v>
      </c>
      <c r="J61">
        <v>54</v>
      </c>
      <c r="K61">
        <v>23</v>
      </c>
      <c r="L61">
        <v>5</v>
      </c>
      <c r="M61">
        <v>8</v>
      </c>
      <c r="N61">
        <v>38</v>
      </c>
      <c r="O61">
        <v>62</v>
      </c>
      <c r="P61">
        <v>1</v>
      </c>
      <c r="Q61">
        <v>5</v>
      </c>
      <c r="R61">
        <v>4</v>
      </c>
      <c r="S61">
        <v>3</v>
      </c>
      <c r="T61">
        <v>0</v>
      </c>
      <c r="U61">
        <v>8</v>
      </c>
      <c r="V61">
        <v>38</v>
      </c>
      <c r="W61">
        <v>31</v>
      </c>
      <c r="X61">
        <v>23</v>
      </c>
      <c r="Y61">
        <v>0</v>
      </c>
      <c r="Z61">
        <v>13</v>
      </c>
      <c r="AA61">
        <v>78</v>
      </c>
      <c r="AB61">
        <v>73</v>
      </c>
      <c r="AC61">
        <v>54</v>
      </c>
      <c r="AD61">
        <v>90</v>
      </c>
      <c r="AE61">
        <v>13</v>
      </c>
      <c r="AF61">
        <v>12</v>
      </c>
      <c r="AG61">
        <v>14</v>
      </c>
      <c r="AH61">
        <v>0</v>
      </c>
      <c r="AI61">
        <v>49</v>
      </c>
      <c r="AJ61">
        <v>13</v>
      </c>
      <c r="AK61" t="s">
        <v>308</v>
      </c>
    </row>
    <row r="62" spans="1:37" ht="13.9" x14ac:dyDescent="0.25">
      <c r="A62" t="s">
        <v>79</v>
      </c>
      <c r="B62" t="s">
        <v>80</v>
      </c>
      <c r="C62">
        <v>1</v>
      </c>
      <c r="D62" t="s">
        <v>312</v>
      </c>
      <c r="E62" t="s">
        <v>119</v>
      </c>
      <c r="F62">
        <v>88</v>
      </c>
      <c r="G62">
        <v>390</v>
      </c>
      <c r="H62">
        <v>90</v>
      </c>
      <c r="I62">
        <v>15</v>
      </c>
      <c r="J62">
        <v>69</v>
      </c>
      <c r="K62">
        <v>16</v>
      </c>
      <c r="L62">
        <v>321</v>
      </c>
      <c r="M62">
        <v>247</v>
      </c>
      <c r="N62">
        <v>57</v>
      </c>
      <c r="O62">
        <v>43</v>
      </c>
      <c r="P62">
        <v>105</v>
      </c>
      <c r="Q62">
        <v>67</v>
      </c>
      <c r="R62">
        <v>208</v>
      </c>
      <c r="S62">
        <v>188</v>
      </c>
      <c r="T62">
        <v>0</v>
      </c>
      <c r="U62">
        <v>18</v>
      </c>
      <c r="V62">
        <v>12</v>
      </c>
      <c r="W62">
        <v>37</v>
      </c>
      <c r="X62">
        <v>33</v>
      </c>
      <c r="Y62">
        <v>0</v>
      </c>
      <c r="Z62">
        <v>568</v>
      </c>
      <c r="AA62">
        <v>71</v>
      </c>
      <c r="AB62">
        <v>70</v>
      </c>
      <c r="AC62">
        <v>22</v>
      </c>
      <c r="AD62">
        <v>96</v>
      </c>
      <c r="AE62">
        <v>568</v>
      </c>
      <c r="AF62">
        <v>13.5</v>
      </c>
      <c r="AG62">
        <v>25</v>
      </c>
      <c r="AH62">
        <v>0</v>
      </c>
      <c r="AI62">
        <v>179</v>
      </c>
      <c r="AJ62">
        <v>568</v>
      </c>
      <c r="AK62" t="s">
        <v>308</v>
      </c>
    </row>
    <row r="63" spans="1:37" ht="13.9" x14ac:dyDescent="0.25">
      <c r="A63" t="s">
        <v>85</v>
      </c>
      <c r="B63" t="s">
        <v>86</v>
      </c>
      <c r="C63">
        <v>1</v>
      </c>
      <c r="D63" t="s">
        <v>311</v>
      </c>
      <c r="E63">
        <v>2013</v>
      </c>
      <c r="F63">
        <v>16</v>
      </c>
      <c r="G63">
        <v>60</v>
      </c>
      <c r="H63">
        <v>3</v>
      </c>
      <c r="I63">
        <v>20</v>
      </c>
      <c r="J63">
        <v>76</v>
      </c>
      <c r="K63">
        <v>4</v>
      </c>
      <c r="L63">
        <v>47</v>
      </c>
      <c r="M63">
        <v>32</v>
      </c>
      <c r="N63">
        <v>59</v>
      </c>
      <c r="O63">
        <v>41</v>
      </c>
      <c r="P63">
        <v>20</v>
      </c>
      <c r="Q63">
        <v>49</v>
      </c>
      <c r="R63">
        <v>7</v>
      </c>
      <c r="S63">
        <v>3</v>
      </c>
      <c r="T63">
        <v>0</v>
      </c>
      <c r="U63">
        <v>25</v>
      </c>
      <c r="V63">
        <v>62</v>
      </c>
      <c r="W63">
        <v>9</v>
      </c>
      <c r="X63">
        <v>4</v>
      </c>
      <c r="Y63">
        <v>0</v>
      </c>
      <c r="Z63">
        <v>79</v>
      </c>
      <c r="AA63">
        <v>72</v>
      </c>
      <c r="AB63">
        <v>70</v>
      </c>
      <c r="AC63">
        <v>46</v>
      </c>
      <c r="AD63">
        <v>91</v>
      </c>
      <c r="AE63">
        <v>79</v>
      </c>
      <c r="AF63">
        <v>9</v>
      </c>
      <c r="AG63">
        <v>21</v>
      </c>
      <c r="AH63">
        <v>0</v>
      </c>
      <c r="AI63">
        <v>140</v>
      </c>
      <c r="AJ63">
        <v>79</v>
      </c>
      <c r="AK63" t="s">
        <v>308</v>
      </c>
    </row>
    <row r="64" spans="1:37" ht="13.9" x14ac:dyDescent="0.25">
      <c r="A64" t="s">
        <v>85</v>
      </c>
      <c r="B64" t="s">
        <v>86</v>
      </c>
      <c r="C64">
        <v>1</v>
      </c>
      <c r="D64" t="s">
        <v>311</v>
      </c>
      <c r="E64" t="s">
        <v>119</v>
      </c>
      <c r="F64">
        <v>43</v>
      </c>
      <c r="G64">
        <v>140</v>
      </c>
      <c r="H64">
        <v>7</v>
      </c>
      <c r="I64">
        <v>23</v>
      </c>
      <c r="J64">
        <v>74</v>
      </c>
      <c r="K64">
        <v>4</v>
      </c>
      <c r="L64">
        <v>104</v>
      </c>
      <c r="M64">
        <v>86</v>
      </c>
      <c r="N64">
        <v>55</v>
      </c>
      <c r="O64">
        <v>45</v>
      </c>
      <c r="P64">
        <v>55</v>
      </c>
      <c r="Q64">
        <v>105</v>
      </c>
      <c r="R64">
        <v>17</v>
      </c>
      <c r="S64">
        <v>13</v>
      </c>
      <c r="T64">
        <v>0</v>
      </c>
      <c r="U64">
        <v>29</v>
      </c>
      <c r="V64">
        <v>55</v>
      </c>
      <c r="W64">
        <v>9</v>
      </c>
      <c r="X64">
        <v>7</v>
      </c>
      <c r="Y64">
        <v>0</v>
      </c>
      <c r="Z64">
        <v>190</v>
      </c>
      <c r="AA64">
        <v>73</v>
      </c>
      <c r="AB64">
        <v>72</v>
      </c>
      <c r="AC64">
        <v>46</v>
      </c>
      <c r="AD64">
        <v>95</v>
      </c>
      <c r="AE64">
        <v>190</v>
      </c>
      <c r="AF64">
        <v>9.5</v>
      </c>
      <c r="AG64">
        <v>22</v>
      </c>
      <c r="AH64">
        <v>0</v>
      </c>
      <c r="AI64">
        <v>141</v>
      </c>
      <c r="AJ64">
        <v>190</v>
      </c>
      <c r="AK64" t="s">
        <v>308</v>
      </c>
    </row>
    <row r="65" spans="1:37" ht="13.9" x14ac:dyDescent="0.25">
      <c r="A65" t="s">
        <v>157</v>
      </c>
      <c r="B65" t="s">
        <v>321</v>
      </c>
      <c r="C65">
        <v>2</v>
      </c>
      <c r="D65" t="s">
        <v>312</v>
      </c>
      <c r="E65">
        <v>2014</v>
      </c>
      <c r="F65">
        <v>197</v>
      </c>
      <c r="G65">
        <v>532</v>
      </c>
      <c r="H65">
        <v>104</v>
      </c>
      <c r="I65">
        <v>24</v>
      </c>
      <c r="J65">
        <v>64</v>
      </c>
      <c r="K65">
        <v>12</v>
      </c>
      <c r="L65">
        <v>456</v>
      </c>
      <c r="M65">
        <v>377</v>
      </c>
      <c r="N65">
        <v>55</v>
      </c>
      <c r="O65">
        <v>45</v>
      </c>
      <c r="P65">
        <v>92</v>
      </c>
      <c r="Q65">
        <v>91</v>
      </c>
      <c r="R65">
        <v>400</v>
      </c>
      <c r="S65">
        <v>246</v>
      </c>
      <c r="T65">
        <v>4</v>
      </c>
      <c r="U65">
        <v>11</v>
      </c>
      <c r="V65">
        <v>11</v>
      </c>
      <c r="W65">
        <v>48</v>
      </c>
      <c r="X65">
        <v>30</v>
      </c>
      <c r="Y65">
        <v>0</v>
      </c>
      <c r="Z65">
        <v>833</v>
      </c>
      <c r="AA65">
        <v>73</v>
      </c>
      <c r="AB65">
        <v>72</v>
      </c>
      <c r="AC65">
        <v>25</v>
      </c>
      <c r="AD65">
        <v>100</v>
      </c>
      <c r="AE65">
        <v>1666</v>
      </c>
      <c r="AF65">
        <v>17</v>
      </c>
      <c r="AG65">
        <v>33</v>
      </c>
      <c r="AH65">
        <v>0</v>
      </c>
      <c r="AI65">
        <v>182</v>
      </c>
      <c r="AJ65">
        <v>1666</v>
      </c>
      <c r="AK65" t="s">
        <v>309</v>
      </c>
    </row>
    <row r="66" spans="1:37" ht="13.9" x14ac:dyDescent="0.25">
      <c r="A66" t="s">
        <v>157</v>
      </c>
      <c r="B66" t="s">
        <v>321</v>
      </c>
      <c r="C66">
        <v>2</v>
      </c>
      <c r="D66" t="s">
        <v>311</v>
      </c>
      <c r="E66">
        <v>2013</v>
      </c>
      <c r="F66">
        <v>181</v>
      </c>
      <c r="G66">
        <v>406</v>
      </c>
      <c r="H66">
        <v>75</v>
      </c>
      <c r="I66">
        <v>27</v>
      </c>
      <c r="J66">
        <v>61</v>
      </c>
      <c r="K66">
        <v>11</v>
      </c>
      <c r="L66">
        <v>374</v>
      </c>
      <c r="M66">
        <v>288</v>
      </c>
      <c r="N66">
        <v>56</v>
      </c>
      <c r="O66">
        <v>44</v>
      </c>
      <c r="P66">
        <v>186</v>
      </c>
      <c r="Q66">
        <v>375</v>
      </c>
      <c r="R66">
        <v>59</v>
      </c>
      <c r="S66">
        <v>25</v>
      </c>
      <c r="T66">
        <v>17</v>
      </c>
      <c r="U66">
        <v>28</v>
      </c>
      <c r="V66">
        <v>57</v>
      </c>
      <c r="W66">
        <v>9</v>
      </c>
      <c r="X66">
        <v>4</v>
      </c>
      <c r="Y66">
        <v>3</v>
      </c>
      <c r="Z66">
        <v>662</v>
      </c>
      <c r="AA66">
        <v>73</v>
      </c>
      <c r="AB66">
        <v>72</v>
      </c>
      <c r="AC66">
        <v>23</v>
      </c>
      <c r="AD66">
        <v>95</v>
      </c>
      <c r="AE66">
        <v>1324</v>
      </c>
      <c r="AF66">
        <v>9</v>
      </c>
      <c r="AG66">
        <v>22</v>
      </c>
      <c r="AH66">
        <v>0</v>
      </c>
      <c r="AI66">
        <v>179</v>
      </c>
      <c r="AJ66">
        <v>1324</v>
      </c>
      <c r="AK66" t="s">
        <v>309</v>
      </c>
    </row>
    <row r="67" spans="1:37" ht="13.9" x14ac:dyDescent="0.25">
      <c r="A67" t="s">
        <v>157</v>
      </c>
      <c r="B67" t="s">
        <v>321</v>
      </c>
      <c r="C67">
        <v>2</v>
      </c>
      <c r="D67" t="s">
        <v>311</v>
      </c>
      <c r="E67" t="s">
        <v>119</v>
      </c>
      <c r="F67">
        <v>414</v>
      </c>
      <c r="G67">
        <v>791</v>
      </c>
      <c r="H67">
        <v>139</v>
      </c>
      <c r="I67">
        <v>31</v>
      </c>
      <c r="J67">
        <v>59</v>
      </c>
      <c r="K67">
        <v>10</v>
      </c>
      <c r="L67">
        <v>739</v>
      </c>
      <c r="M67">
        <v>605</v>
      </c>
      <c r="N67">
        <v>55</v>
      </c>
      <c r="O67">
        <v>45</v>
      </c>
      <c r="P67">
        <v>349</v>
      </c>
      <c r="Q67">
        <v>787</v>
      </c>
      <c r="R67">
        <v>118</v>
      </c>
      <c r="S67">
        <v>61</v>
      </c>
      <c r="T67">
        <v>29</v>
      </c>
      <c r="U67">
        <v>26</v>
      </c>
      <c r="V67">
        <v>59</v>
      </c>
      <c r="W67">
        <v>9</v>
      </c>
      <c r="X67">
        <v>5</v>
      </c>
      <c r="Y67">
        <v>2</v>
      </c>
      <c r="Z67">
        <v>1344</v>
      </c>
      <c r="AA67">
        <v>72</v>
      </c>
      <c r="AB67">
        <v>71</v>
      </c>
      <c r="AC67">
        <v>23</v>
      </c>
      <c r="AD67">
        <v>100</v>
      </c>
      <c r="AE67">
        <v>2688</v>
      </c>
      <c r="AF67">
        <v>10</v>
      </c>
      <c r="AG67">
        <v>23</v>
      </c>
      <c r="AH67">
        <v>0</v>
      </c>
      <c r="AI67">
        <v>182</v>
      </c>
      <c r="AJ67">
        <v>2688</v>
      </c>
      <c r="AK67" t="s">
        <v>309</v>
      </c>
    </row>
    <row r="68" spans="1:37" ht="13.9" x14ac:dyDescent="0.25">
      <c r="A68" t="s">
        <v>157</v>
      </c>
      <c r="B68" t="s">
        <v>321</v>
      </c>
      <c r="C68">
        <v>2</v>
      </c>
      <c r="D68" t="s">
        <v>312</v>
      </c>
      <c r="E68" t="s">
        <v>119</v>
      </c>
      <c r="F68">
        <v>375</v>
      </c>
      <c r="G68">
        <v>1155</v>
      </c>
      <c r="H68">
        <v>210</v>
      </c>
      <c r="I68">
        <v>22</v>
      </c>
      <c r="J68">
        <v>66</v>
      </c>
      <c r="K68">
        <v>12</v>
      </c>
      <c r="L68">
        <v>941</v>
      </c>
      <c r="M68">
        <v>799</v>
      </c>
      <c r="N68">
        <v>54</v>
      </c>
      <c r="O68">
        <v>46</v>
      </c>
      <c r="P68">
        <v>187</v>
      </c>
      <c r="Q68">
        <v>201</v>
      </c>
      <c r="R68">
        <v>835</v>
      </c>
      <c r="S68">
        <v>509</v>
      </c>
      <c r="T68">
        <v>8</v>
      </c>
      <c r="U68">
        <v>11</v>
      </c>
      <c r="V68">
        <v>12</v>
      </c>
      <c r="W68">
        <v>48</v>
      </c>
      <c r="X68">
        <v>29</v>
      </c>
      <c r="Y68">
        <v>0</v>
      </c>
      <c r="Z68">
        <v>1740</v>
      </c>
      <c r="AA68">
        <v>72</v>
      </c>
      <c r="AB68">
        <v>72</v>
      </c>
      <c r="AC68">
        <v>23</v>
      </c>
      <c r="AD68">
        <v>101</v>
      </c>
      <c r="AE68">
        <v>3480</v>
      </c>
      <c r="AF68">
        <v>16</v>
      </c>
      <c r="AG68">
        <v>32</v>
      </c>
      <c r="AH68">
        <v>0</v>
      </c>
      <c r="AI68">
        <v>182</v>
      </c>
      <c r="AJ68">
        <v>3480</v>
      </c>
      <c r="AK68" t="s">
        <v>309</v>
      </c>
    </row>
    <row r="69" spans="1:37" ht="13.9" x14ac:dyDescent="0.25">
      <c r="A69" t="s">
        <v>157</v>
      </c>
      <c r="B69" t="s">
        <v>321</v>
      </c>
      <c r="C69">
        <v>2</v>
      </c>
      <c r="D69" t="s">
        <v>313</v>
      </c>
      <c r="E69">
        <v>2014</v>
      </c>
      <c r="F69">
        <v>174</v>
      </c>
      <c r="G69">
        <v>714</v>
      </c>
      <c r="H69">
        <v>113</v>
      </c>
      <c r="I69">
        <v>17</v>
      </c>
      <c r="J69">
        <v>71</v>
      </c>
      <c r="K69">
        <v>11</v>
      </c>
      <c r="L69">
        <v>551</v>
      </c>
      <c r="M69">
        <v>450</v>
      </c>
      <c r="N69">
        <v>55</v>
      </c>
      <c r="O69">
        <v>45</v>
      </c>
      <c r="P69">
        <v>109</v>
      </c>
      <c r="Q69">
        <v>158</v>
      </c>
      <c r="R69">
        <v>403</v>
      </c>
      <c r="S69">
        <v>321</v>
      </c>
      <c r="T69">
        <v>10</v>
      </c>
      <c r="U69">
        <v>11</v>
      </c>
      <c r="V69">
        <v>16</v>
      </c>
      <c r="W69">
        <v>40</v>
      </c>
      <c r="X69">
        <v>32</v>
      </c>
      <c r="Y69">
        <v>1</v>
      </c>
      <c r="Z69">
        <v>1001</v>
      </c>
      <c r="AA69">
        <v>73</v>
      </c>
      <c r="AB69">
        <v>71</v>
      </c>
      <c r="AC69">
        <v>24</v>
      </c>
      <c r="AD69">
        <v>101</v>
      </c>
      <c r="AE69">
        <v>2002</v>
      </c>
      <c r="AF69">
        <v>13</v>
      </c>
      <c r="AG69">
        <v>24</v>
      </c>
      <c r="AH69">
        <v>0</v>
      </c>
      <c r="AI69">
        <v>180</v>
      </c>
      <c r="AJ69">
        <v>2002</v>
      </c>
      <c r="AK69" t="s">
        <v>309</v>
      </c>
    </row>
    <row r="70" spans="1:37" ht="13.9" x14ac:dyDescent="0.25">
      <c r="A70" t="s">
        <v>157</v>
      </c>
      <c r="B70" t="s">
        <v>321</v>
      </c>
      <c r="C70">
        <v>2</v>
      </c>
      <c r="D70" t="s">
        <v>313</v>
      </c>
      <c r="E70">
        <v>2013</v>
      </c>
      <c r="F70">
        <v>157</v>
      </c>
      <c r="G70">
        <v>718</v>
      </c>
      <c r="H70">
        <v>110</v>
      </c>
      <c r="I70">
        <v>16</v>
      </c>
      <c r="J70">
        <v>73</v>
      </c>
      <c r="K70">
        <v>11</v>
      </c>
      <c r="L70">
        <v>556</v>
      </c>
      <c r="M70">
        <v>429</v>
      </c>
      <c r="N70">
        <v>56</v>
      </c>
      <c r="O70">
        <v>44</v>
      </c>
      <c r="P70">
        <v>97</v>
      </c>
      <c r="Q70">
        <v>163</v>
      </c>
      <c r="R70">
        <v>421</v>
      </c>
      <c r="S70">
        <v>293</v>
      </c>
      <c r="T70">
        <v>11</v>
      </c>
      <c r="U70">
        <v>10</v>
      </c>
      <c r="V70">
        <v>17</v>
      </c>
      <c r="W70">
        <v>43</v>
      </c>
      <c r="X70">
        <v>30</v>
      </c>
      <c r="Y70">
        <v>1</v>
      </c>
      <c r="Z70">
        <v>985</v>
      </c>
      <c r="AA70">
        <v>71</v>
      </c>
      <c r="AB70">
        <v>71</v>
      </c>
      <c r="AC70">
        <v>27</v>
      </c>
      <c r="AD70">
        <v>98</v>
      </c>
      <c r="AE70">
        <v>1970</v>
      </c>
      <c r="AF70">
        <v>12</v>
      </c>
      <c r="AG70">
        <v>25</v>
      </c>
      <c r="AH70">
        <v>0</v>
      </c>
      <c r="AI70">
        <v>180</v>
      </c>
      <c r="AJ70">
        <v>1970</v>
      </c>
      <c r="AK70" t="s">
        <v>309</v>
      </c>
    </row>
    <row r="71" spans="1:37" ht="13.9" x14ac:dyDescent="0.25">
      <c r="A71" t="s">
        <v>81</v>
      </c>
      <c r="B71" t="s">
        <v>82</v>
      </c>
      <c r="C71">
        <v>2</v>
      </c>
      <c r="D71" t="s">
        <v>313</v>
      </c>
      <c r="E71">
        <v>2014</v>
      </c>
      <c r="F71">
        <v>26</v>
      </c>
      <c r="G71">
        <v>159</v>
      </c>
      <c r="H71">
        <v>20</v>
      </c>
      <c r="I71">
        <v>13</v>
      </c>
      <c r="J71">
        <v>78</v>
      </c>
      <c r="K71">
        <v>10</v>
      </c>
      <c r="L71">
        <v>115</v>
      </c>
      <c r="M71">
        <v>90</v>
      </c>
      <c r="N71">
        <v>56</v>
      </c>
      <c r="O71">
        <v>44</v>
      </c>
      <c r="P71">
        <v>15</v>
      </c>
      <c r="Q71">
        <v>41</v>
      </c>
      <c r="R71">
        <v>76</v>
      </c>
      <c r="S71">
        <v>73</v>
      </c>
      <c r="T71">
        <v>0</v>
      </c>
      <c r="U71">
        <v>7</v>
      </c>
      <c r="V71">
        <v>20</v>
      </c>
      <c r="W71">
        <v>37</v>
      </c>
      <c r="X71">
        <v>36</v>
      </c>
      <c r="Y71">
        <v>0</v>
      </c>
      <c r="Z71">
        <v>205</v>
      </c>
      <c r="AA71">
        <v>71</v>
      </c>
      <c r="AB71">
        <v>71</v>
      </c>
      <c r="AC71">
        <v>27</v>
      </c>
      <c r="AD71">
        <v>94</v>
      </c>
      <c r="AE71">
        <v>410</v>
      </c>
      <c r="AF71">
        <v>13</v>
      </c>
      <c r="AG71">
        <v>22</v>
      </c>
      <c r="AH71">
        <v>0</v>
      </c>
      <c r="AI71">
        <v>175</v>
      </c>
      <c r="AJ71">
        <v>410</v>
      </c>
      <c r="AK71" t="s">
        <v>309</v>
      </c>
    </row>
    <row r="72" spans="1:37" ht="13.9" x14ac:dyDescent="0.25">
      <c r="A72" t="s">
        <v>75</v>
      </c>
      <c r="B72" t="s">
        <v>76</v>
      </c>
      <c r="C72">
        <v>2</v>
      </c>
      <c r="D72" t="s">
        <v>312</v>
      </c>
      <c r="E72">
        <v>2014</v>
      </c>
      <c r="F72">
        <v>26</v>
      </c>
      <c r="G72">
        <v>88</v>
      </c>
      <c r="H72">
        <v>16</v>
      </c>
      <c r="I72">
        <v>20</v>
      </c>
      <c r="J72">
        <v>68</v>
      </c>
      <c r="K72">
        <v>12</v>
      </c>
      <c r="L72">
        <v>68</v>
      </c>
      <c r="M72">
        <v>62</v>
      </c>
      <c r="N72">
        <v>52</v>
      </c>
      <c r="O72">
        <v>48</v>
      </c>
      <c r="P72">
        <v>7</v>
      </c>
      <c r="Q72">
        <v>14</v>
      </c>
      <c r="R72">
        <v>70</v>
      </c>
      <c r="S72">
        <v>37</v>
      </c>
      <c r="T72">
        <v>2</v>
      </c>
      <c r="U72">
        <v>5</v>
      </c>
      <c r="V72">
        <v>11</v>
      </c>
      <c r="W72">
        <v>54</v>
      </c>
      <c r="X72">
        <v>28</v>
      </c>
      <c r="Y72">
        <v>2</v>
      </c>
      <c r="Z72">
        <v>130</v>
      </c>
      <c r="AA72">
        <v>71</v>
      </c>
      <c r="AB72">
        <v>70</v>
      </c>
      <c r="AC72">
        <v>34</v>
      </c>
      <c r="AD72">
        <v>94</v>
      </c>
      <c r="AE72">
        <v>260</v>
      </c>
      <c r="AF72">
        <v>16</v>
      </c>
      <c r="AG72">
        <v>30</v>
      </c>
      <c r="AH72">
        <v>0</v>
      </c>
      <c r="AI72">
        <v>180</v>
      </c>
      <c r="AJ72">
        <v>260</v>
      </c>
      <c r="AK72" t="s">
        <v>309</v>
      </c>
    </row>
    <row r="73" spans="1:37" ht="13.9" x14ac:dyDescent="0.25">
      <c r="A73" t="s">
        <v>75</v>
      </c>
      <c r="B73" t="s">
        <v>76</v>
      </c>
      <c r="C73">
        <v>2</v>
      </c>
      <c r="D73" t="s">
        <v>311</v>
      </c>
      <c r="E73" t="s">
        <v>119</v>
      </c>
      <c r="F73">
        <v>67</v>
      </c>
      <c r="G73">
        <v>159</v>
      </c>
      <c r="H73">
        <v>41</v>
      </c>
      <c r="I73">
        <v>25</v>
      </c>
      <c r="J73">
        <v>60</v>
      </c>
      <c r="K73">
        <v>15</v>
      </c>
      <c r="L73">
        <v>146</v>
      </c>
      <c r="M73">
        <v>121</v>
      </c>
      <c r="N73">
        <v>55</v>
      </c>
      <c r="O73">
        <v>45</v>
      </c>
      <c r="P73">
        <v>74</v>
      </c>
      <c r="Q73">
        <v>151</v>
      </c>
      <c r="R73">
        <v>25</v>
      </c>
      <c r="S73">
        <v>15</v>
      </c>
      <c r="T73">
        <v>2</v>
      </c>
      <c r="U73">
        <v>28</v>
      </c>
      <c r="V73">
        <v>57</v>
      </c>
      <c r="W73">
        <v>9</v>
      </c>
      <c r="X73">
        <v>6</v>
      </c>
      <c r="Y73">
        <v>1</v>
      </c>
      <c r="Z73">
        <v>267</v>
      </c>
      <c r="AA73">
        <v>73</v>
      </c>
      <c r="AB73">
        <v>71</v>
      </c>
      <c r="AC73">
        <v>23</v>
      </c>
      <c r="AD73">
        <v>93</v>
      </c>
      <c r="AE73">
        <v>534</v>
      </c>
      <c r="AF73">
        <v>11.5</v>
      </c>
      <c r="AG73">
        <v>24</v>
      </c>
      <c r="AH73">
        <v>0</v>
      </c>
      <c r="AI73">
        <v>175</v>
      </c>
      <c r="AJ73">
        <v>534</v>
      </c>
      <c r="AK73" t="s">
        <v>309</v>
      </c>
    </row>
    <row r="74" spans="1:37" ht="13.9" x14ac:dyDescent="0.25">
      <c r="A74" t="s">
        <v>81</v>
      </c>
      <c r="B74" t="s">
        <v>82</v>
      </c>
      <c r="C74">
        <v>2</v>
      </c>
      <c r="D74" t="s">
        <v>311</v>
      </c>
      <c r="E74">
        <v>2013</v>
      </c>
      <c r="F74">
        <v>28</v>
      </c>
      <c r="G74">
        <v>55</v>
      </c>
      <c r="H74">
        <v>8</v>
      </c>
      <c r="I74">
        <v>31</v>
      </c>
      <c r="J74">
        <v>60</v>
      </c>
      <c r="K74">
        <v>9</v>
      </c>
      <c r="L74">
        <v>61</v>
      </c>
      <c r="M74">
        <v>30</v>
      </c>
      <c r="N74">
        <v>67</v>
      </c>
      <c r="O74">
        <v>33</v>
      </c>
      <c r="P74">
        <v>18</v>
      </c>
      <c r="Q74">
        <v>64</v>
      </c>
      <c r="R74">
        <v>5</v>
      </c>
      <c r="S74">
        <v>4</v>
      </c>
      <c r="T74">
        <v>0</v>
      </c>
      <c r="U74">
        <v>20</v>
      </c>
      <c r="V74">
        <v>70</v>
      </c>
      <c r="W74">
        <v>5</v>
      </c>
      <c r="X74">
        <v>4</v>
      </c>
      <c r="Y74">
        <v>0</v>
      </c>
      <c r="Z74">
        <v>91</v>
      </c>
      <c r="AA74">
        <v>72</v>
      </c>
      <c r="AB74">
        <v>70</v>
      </c>
      <c r="AC74">
        <v>34</v>
      </c>
      <c r="AD74">
        <v>88</v>
      </c>
      <c r="AE74">
        <v>182</v>
      </c>
      <c r="AF74">
        <v>10.5</v>
      </c>
      <c r="AG74">
        <v>24</v>
      </c>
      <c r="AH74">
        <v>0</v>
      </c>
      <c r="AI74">
        <v>159</v>
      </c>
      <c r="AJ74">
        <v>182</v>
      </c>
      <c r="AK74" t="s">
        <v>309</v>
      </c>
    </row>
    <row r="75" spans="1:37" ht="13.9" x14ac:dyDescent="0.25">
      <c r="A75" t="s">
        <v>85</v>
      </c>
      <c r="B75" t="s">
        <v>86</v>
      </c>
      <c r="C75">
        <v>2</v>
      </c>
      <c r="D75" t="s">
        <v>312</v>
      </c>
      <c r="E75">
        <v>2013</v>
      </c>
      <c r="F75">
        <v>8</v>
      </c>
      <c r="G75">
        <v>30</v>
      </c>
      <c r="H75">
        <v>0</v>
      </c>
      <c r="I75">
        <v>21</v>
      </c>
      <c r="J75">
        <v>79</v>
      </c>
      <c r="K75">
        <v>0</v>
      </c>
      <c r="L75">
        <v>21</v>
      </c>
      <c r="M75">
        <v>17</v>
      </c>
      <c r="N75">
        <v>55</v>
      </c>
      <c r="O75">
        <v>45</v>
      </c>
      <c r="P75">
        <v>4</v>
      </c>
      <c r="Q75">
        <v>4</v>
      </c>
      <c r="R75">
        <v>18</v>
      </c>
      <c r="S75">
        <v>12</v>
      </c>
      <c r="T75">
        <v>0</v>
      </c>
      <c r="U75">
        <v>11</v>
      </c>
      <c r="V75">
        <v>11</v>
      </c>
      <c r="W75">
        <v>47</v>
      </c>
      <c r="X75">
        <v>32</v>
      </c>
      <c r="Y75">
        <v>0</v>
      </c>
      <c r="Z75">
        <v>38</v>
      </c>
      <c r="AA75">
        <v>74</v>
      </c>
      <c r="AB75">
        <v>73</v>
      </c>
      <c r="AC75">
        <v>47</v>
      </c>
      <c r="AD75">
        <v>93</v>
      </c>
      <c r="AE75">
        <v>76</v>
      </c>
      <c r="AF75">
        <v>13.5</v>
      </c>
      <c r="AG75">
        <v>34</v>
      </c>
      <c r="AH75">
        <v>0</v>
      </c>
      <c r="AI75">
        <v>176</v>
      </c>
      <c r="AJ75">
        <v>76</v>
      </c>
      <c r="AK75" t="s">
        <v>309</v>
      </c>
    </row>
    <row r="76" spans="1:37" ht="13.9" x14ac:dyDescent="0.25">
      <c r="A76" t="s">
        <v>79</v>
      </c>
      <c r="B76" t="s">
        <v>80</v>
      </c>
      <c r="C76">
        <v>2</v>
      </c>
      <c r="D76" t="s">
        <v>312</v>
      </c>
      <c r="E76">
        <v>2014</v>
      </c>
      <c r="F76">
        <v>42</v>
      </c>
      <c r="G76">
        <v>123</v>
      </c>
      <c r="H76">
        <v>21</v>
      </c>
      <c r="I76">
        <v>23</v>
      </c>
      <c r="J76">
        <v>66</v>
      </c>
      <c r="K76">
        <v>11</v>
      </c>
      <c r="L76">
        <v>118</v>
      </c>
      <c r="M76">
        <v>68</v>
      </c>
      <c r="N76">
        <v>63</v>
      </c>
      <c r="O76">
        <v>37</v>
      </c>
      <c r="P76">
        <v>32</v>
      </c>
      <c r="Q76">
        <v>16</v>
      </c>
      <c r="R76">
        <v>89</v>
      </c>
      <c r="S76">
        <v>49</v>
      </c>
      <c r="T76">
        <v>0</v>
      </c>
      <c r="U76">
        <v>17</v>
      </c>
      <c r="V76">
        <v>9</v>
      </c>
      <c r="W76">
        <v>48</v>
      </c>
      <c r="X76">
        <v>26</v>
      </c>
      <c r="Y76">
        <v>0</v>
      </c>
      <c r="Z76">
        <v>186</v>
      </c>
      <c r="AA76">
        <v>74</v>
      </c>
      <c r="AB76">
        <v>72</v>
      </c>
      <c r="AC76">
        <v>41</v>
      </c>
      <c r="AD76">
        <v>96</v>
      </c>
      <c r="AE76">
        <v>372</v>
      </c>
      <c r="AF76">
        <v>19</v>
      </c>
      <c r="AG76">
        <v>33</v>
      </c>
      <c r="AH76">
        <v>0</v>
      </c>
      <c r="AI76">
        <v>182</v>
      </c>
      <c r="AJ76">
        <v>372</v>
      </c>
      <c r="AK76" t="s">
        <v>309</v>
      </c>
    </row>
    <row r="77" spans="1:37" ht="13.9" x14ac:dyDescent="0.25">
      <c r="A77" t="s">
        <v>83</v>
      </c>
      <c r="B77" t="s">
        <v>84</v>
      </c>
      <c r="C77">
        <v>2</v>
      </c>
      <c r="D77" t="s">
        <v>312</v>
      </c>
      <c r="E77" t="s">
        <v>119</v>
      </c>
      <c r="F77">
        <v>83</v>
      </c>
      <c r="G77">
        <v>200</v>
      </c>
      <c r="H77">
        <v>31</v>
      </c>
      <c r="I77">
        <v>26</v>
      </c>
      <c r="J77">
        <v>64</v>
      </c>
      <c r="K77">
        <v>10</v>
      </c>
      <c r="L77">
        <v>148</v>
      </c>
      <c r="M77">
        <v>166</v>
      </c>
      <c r="N77">
        <v>47</v>
      </c>
      <c r="O77">
        <v>53</v>
      </c>
      <c r="P77">
        <v>41</v>
      </c>
      <c r="Q77">
        <v>38</v>
      </c>
      <c r="R77">
        <v>139</v>
      </c>
      <c r="S77">
        <v>96</v>
      </c>
      <c r="T77">
        <v>0</v>
      </c>
      <c r="U77">
        <v>13</v>
      </c>
      <c r="V77">
        <v>12</v>
      </c>
      <c r="W77">
        <v>44</v>
      </c>
      <c r="X77">
        <v>31</v>
      </c>
      <c r="Y77">
        <v>0</v>
      </c>
      <c r="Z77">
        <v>314</v>
      </c>
      <c r="AA77">
        <v>74</v>
      </c>
      <c r="AB77">
        <v>72</v>
      </c>
      <c r="AC77">
        <v>25</v>
      </c>
      <c r="AD77">
        <v>95</v>
      </c>
      <c r="AE77">
        <v>628</v>
      </c>
      <c r="AF77">
        <v>15</v>
      </c>
      <c r="AG77">
        <v>29</v>
      </c>
      <c r="AH77">
        <v>0</v>
      </c>
      <c r="AI77">
        <v>179</v>
      </c>
      <c r="AJ77">
        <v>628</v>
      </c>
      <c r="AK77" t="s">
        <v>309</v>
      </c>
    </row>
    <row r="78" spans="1:37" ht="13.9" x14ac:dyDescent="0.25">
      <c r="A78" t="s">
        <v>83</v>
      </c>
      <c r="B78" t="s">
        <v>84</v>
      </c>
      <c r="C78">
        <v>2</v>
      </c>
      <c r="D78" t="s">
        <v>313</v>
      </c>
      <c r="E78" t="s">
        <v>119</v>
      </c>
      <c r="F78">
        <v>42</v>
      </c>
      <c r="G78">
        <v>227</v>
      </c>
      <c r="H78">
        <v>28</v>
      </c>
      <c r="I78">
        <v>14</v>
      </c>
      <c r="J78">
        <v>76</v>
      </c>
      <c r="K78">
        <v>9</v>
      </c>
      <c r="L78">
        <v>146</v>
      </c>
      <c r="M78">
        <v>151</v>
      </c>
      <c r="N78">
        <v>49</v>
      </c>
      <c r="O78">
        <v>51</v>
      </c>
      <c r="P78">
        <v>53</v>
      </c>
      <c r="Q78">
        <v>39</v>
      </c>
      <c r="R78">
        <v>125</v>
      </c>
      <c r="S78">
        <v>80</v>
      </c>
      <c r="T78">
        <v>0</v>
      </c>
      <c r="U78">
        <v>18</v>
      </c>
      <c r="V78">
        <v>13</v>
      </c>
      <c r="W78">
        <v>42</v>
      </c>
      <c r="X78">
        <v>27</v>
      </c>
      <c r="Y78">
        <v>0</v>
      </c>
      <c r="Z78">
        <v>297</v>
      </c>
      <c r="AA78">
        <v>72</v>
      </c>
      <c r="AB78">
        <v>71</v>
      </c>
      <c r="AC78">
        <v>24</v>
      </c>
      <c r="AD78">
        <v>98</v>
      </c>
      <c r="AE78">
        <v>594</v>
      </c>
      <c r="AF78">
        <v>10</v>
      </c>
      <c r="AG78">
        <v>19</v>
      </c>
      <c r="AH78">
        <v>0</v>
      </c>
      <c r="AI78">
        <v>163</v>
      </c>
      <c r="AJ78">
        <v>594</v>
      </c>
      <c r="AK78" t="s">
        <v>309</v>
      </c>
    </row>
    <row r="79" spans="1:37" ht="13.9" x14ac:dyDescent="0.25">
      <c r="A79" t="s">
        <v>83</v>
      </c>
      <c r="B79" t="s">
        <v>84</v>
      </c>
      <c r="C79">
        <v>2</v>
      </c>
      <c r="D79" t="s">
        <v>312</v>
      </c>
      <c r="E79">
        <v>2013</v>
      </c>
      <c r="F79">
        <v>38</v>
      </c>
      <c r="G79">
        <v>103</v>
      </c>
      <c r="H79">
        <v>19</v>
      </c>
      <c r="I79">
        <v>24</v>
      </c>
      <c r="J79">
        <v>64</v>
      </c>
      <c r="K79">
        <v>12</v>
      </c>
      <c r="L79">
        <v>81</v>
      </c>
      <c r="M79">
        <v>79</v>
      </c>
      <c r="N79">
        <v>51</v>
      </c>
      <c r="O79">
        <v>49</v>
      </c>
      <c r="P79">
        <v>19</v>
      </c>
      <c r="Q79">
        <v>21</v>
      </c>
      <c r="R79">
        <v>72</v>
      </c>
      <c r="S79">
        <v>48</v>
      </c>
      <c r="T79">
        <v>0</v>
      </c>
      <c r="U79">
        <v>12</v>
      </c>
      <c r="V79">
        <v>13</v>
      </c>
      <c r="W79">
        <v>45</v>
      </c>
      <c r="X79">
        <v>30</v>
      </c>
      <c r="Y79">
        <v>0</v>
      </c>
      <c r="Z79">
        <v>160</v>
      </c>
      <c r="AA79">
        <v>73</v>
      </c>
      <c r="AB79">
        <v>72</v>
      </c>
      <c r="AC79">
        <v>40</v>
      </c>
      <c r="AD79">
        <v>95</v>
      </c>
      <c r="AE79">
        <v>320</v>
      </c>
      <c r="AF79">
        <v>17</v>
      </c>
      <c r="AG79">
        <v>31</v>
      </c>
      <c r="AH79">
        <v>0</v>
      </c>
      <c r="AI79">
        <v>179</v>
      </c>
      <c r="AJ79">
        <v>320</v>
      </c>
      <c r="AK79" t="s">
        <v>309</v>
      </c>
    </row>
    <row r="80" spans="1:37" ht="13.9" x14ac:dyDescent="0.25">
      <c r="A80" t="s">
        <v>83</v>
      </c>
      <c r="B80" t="s">
        <v>84</v>
      </c>
      <c r="C80">
        <v>2</v>
      </c>
      <c r="D80" t="s">
        <v>311</v>
      </c>
      <c r="E80">
        <v>2013</v>
      </c>
      <c r="F80">
        <v>39</v>
      </c>
      <c r="G80">
        <v>65</v>
      </c>
      <c r="H80">
        <v>11</v>
      </c>
      <c r="I80">
        <v>34</v>
      </c>
      <c r="J80">
        <v>57</v>
      </c>
      <c r="K80">
        <v>10</v>
      </c>
      <c r="L80">
        <v>66</v>
      </c>
      <c r="M80">
        <v>49</v>
      </c>
      <c r="N80">
        <v>57</v>
      </c>
      <c r="O80">
        <v>43</v>
      </c>
      <c r="P80">
        <v>23</v>
      </c>
      <c r="Q80">
        <v>75</v>
      </c>
      <c r="R80">
        <v>13</v>
      </c>
      <c r="S80">
        <v>4</v>
      </c>
      <c r="T80">
        <v>0</v>
      </c>
      <c r="U80">
        <v>20</v>
      </c>
      <c r="V80">
        <v>65</v>
      </c>
      <c r="W80">
        <v>11</v>
      </c>
      <c r="X80">
        <v>3</v>
      </c>
      <c r="Y80">
        <v>0</v>
      </c>
      <c r="Z80">
        <v>115</v>
      </c>
      <c r="AA80">
        <v>71</v>
      </c>
      <c r="AB80">
        <v>70</v>
      </c>
      <c r="AC80">
        <v>37</v>
      </c>
      <c r="AD80">
        <v>88</v>
      </c>
      <c r="AE80">
        <v>230</v>
      </c>
      <c r="AF80">
        <v>9</v>
      </c>
      <c r="AG80">
        <v>23</v>
      </c>
      <c r="AH80">
        <v>0</v>
      </c>
      <c r="AI80">
        <v>177</v>
      </c>
      <c r="AJ80">
        <v>230</v>
      </c>
      <c r="AK80" t="s">
        <v>309</v>
      </c>
    </row>
    <row r="81" spans="1:37" ht="13.9" x14ac:dyDescent="0.25">
      <c r="A81" t="s">
        <v>83</v>
      </c>
      <c r="B81" t="s">
        <v>84</v>
      </c>
      <c r="C81">
        <v>2</v>
      </c>
      <c r="D81" t="s">
        <v>313</v>
      </c>
      <c r="E81">
        <v>2013</v>
      </c>
      <c r="F81">
        <v>22</v>
      </c>
      <c r="G81">
        <v>128</v>
      </c>
      <c r="H81">
        <v>16</v>
      </c>
      <c r="I81">
        <v>13</v>
      </c>
      <c r="J81">
        <v>77</v>
      </c>
      <c r="K81">
        <v>10</v>
      </c>
      <c r="L81">
        <v>88</v>
      </c>
      <c r="M81">
        <v>78</v>
      </c>
      <c r="N81">
        <v>53</v>
      </c>
      <c r="O81">
        <v>47</v>
      </c>
      <c r="P81">
        <v>24</v>
      </c>
      <c r="Q81">
        <v>25</v>
      </c>
      <c r="R81">
        <v>70</v>
      </c>
      <c r="S81">
        <v>47</v>
      </c>
      <c r="T81">
        <v>0</v>
      </c>
      <c r="U81">
        <v>14</v>
      </c>
      <c r="V81">
        <v>15</v>
      </c>
      <c r="W81">
        <v>42</v>
      </c>
      <c r="X81">
        <v>28</v>
      </c>
      <c r="Y81">
        <v>0</v>
      </c>
      <c r="Z81">
        <v>166</v>
      </c>
      <c r="AA81">
        <v>71</v>
      </c>
      <c r="AB81">
        <v>71</v>
      </c>
      <c r="AC81">
        <v>41</v>
      </c>
      <c r="AD81">
        <v>98</v>
      </c>
      <c r="AE81">
        <v>332</v>
      </c>
      <c r="AF81">
        <v>10</v>
      </c>
      <c r="AG81">
        <v>20</v>
      </c>
      <c r="AH81">
        <v>0</v>
      </c>
      <c r="AI81">
        <v>163</v>
      </c>
      <c r="AJ81">
        <v>332</v>
      </c>
      <c r="AK81" t="s">
        <v>309</v>
      </c>
    </row>
    <row r="82" spans="1:37" ht="13.9" x14ac:dyDescent="0.25">
      <c r="A82" t="s">
        <v>77</v>
      </c>
      <c r="B82" t="s">
        <v>78</v>
      </c>
      <c r="C82">
        <v>2</v>
      </c>
      <c r="D82" t="s">
        <v>311</v>
      </c>
      <c r="E82">
        <v>2013</v>
      </c>
      <c r="F82">
        <v>27</v>
      </c>
      <c r="G82">
        <v>84</v>
      </c>
      <c r="H82">
        <v>7</v>
      </c>
      <c r="I82">
        <v>23</v>
      </c>
      <c r="J82">
        <v>71</v>
      </c>
      <c r="K82">
        <v>6</v>
      </c>
      <c r="L82">
        <v>70</v>
      </c>
      <c r="M82">
        <v>48</v>
      </c>
      <c r="N82">
        <v>59</v>
      </c>
      <c r="O82">
        <v>41</v>
      </c>
      <c r="P82">
        <v>36</v>
      </c>
      <c r="Q82">
        <v>48</v>
      </c>
      <c r="R82">
        <v>13</v>
      </c>
      <c r="S82">
        <v>5</v>
      </c>
      <c r="T82">
        <v>16</v>
      </c>
      <c r="U82">
        <v>31</v>
      </c>
      <c r="V82">
        <v>41</v>
      </c>
      <c r="W82">
        <v>11</v>
      </c>
      <c r="X82">
        <v>4</v>
      </c>
      <c r="Y82">
        <v>14</v>
      </c>
      <c r="Z82">
        <v>118</v>
      </c>
      <c r="AA82">
        <v>70</v>
      </c>
      <c r="AB82">
        <v>71</v>
      </c>
      <c r="AC82">
        <v>33</v>
      </c>
      <c r="AD82">
        <v>94</v>
      </c>
      <c r="AE82">
        <v>236</v>
      </c>
      <c r="AF82">
        <v>8</v>
      </c>
      <c r="AG82">
        <v>22</v>
      </c>
      <c r="AH82">
        <v>0</v>
      </c>
      <c r="AI82">
        <v>179</v>
      </c>
      <c r="AJ82">
        <v>236</v>
      </c>
      <c r="AK82" t="s">
        <v>309</v>
      </c>
    </row>
    <row r="83" spans="1:37" ht="13.9" x14ac:dyDescent="0.25">
      <c r="A83" t="s">
        <v>81</v>
      </c>
      <c r="B83" t="s">
        <v>82</v>
      </c>
      <c r="C83">
        <v>2</v>
      </c>
      <c r="D83" t="s">
        <v>313</v>
      </c>
      <c r="E83" t="s">
        <v>119</v>
      </c>
      <c r="F83">
        <v>52</v>
      </c>
      <c r="G83">
        <v>307</v>
      </c>
      <c r="H83">
        <v>37</v>
      </c>
      <c r="I83">
        <v>13</v>
      </c>
      <c r="J83">
        <v>78</v>
      </c>
      <c r="K83">
        <v>9</v>
      </c>
      <c r="L83">
        <v>234</v>
      </c>
      <c r="M83">
        <v>162</v>
      </c>
      <c r="N83">
        <v>59</v>
      </c>
      <c r="O83">
        <v>41</v>
      </c>
      <c r="P83">
        <v>39</v>
      </c>
      <c r="Q83">
        <v>76</v>
      </c>
      <c r="R83">
        <v>156</v>
      </c>
      <c r="S83">
        <v>125</v>
      </c>
      <c r="T83">
        <v>0</v>
      </c>
      <c r="U83">
        <v>10</v>
      </c>
      <c r="V83">
        <v>19</v>
      </c>
      <c r="W83">
        <v>39</v>
      </c>
      <c r="X83">
        <v>32</v>
      </c>
      <c r="Y83">
        <v>0</v>
      </c>
      <c r="Z83">
        <v>396</v>
      </c>
      <c r="AA83">
        <v>72</v>
      </c>
      <c r="AB83">
        <v>71</v>
      </c>
      <c r="AC83">
        <v>27</v>
      </c>
      <c r="AD83">
        <v>94</v>
      </c>
      <c r="AE83">
        <v>792</v>
      </c>
      <c r="AF83">
        <v>13</v>
      </c>
      <c r="AG83">
        <v>25</v>
      </c>
      <c r="AH83">
        <v>0</v>
      </c>
      <c r="AI83">
        <v>180</v>
      </c>
      <c r="AJ83">
        <v>792</v>
      </c>
      <c r="AK83" t="s">
        <v>309</v>
      </c>
    </row>
    <row r="84" spans="1:37" ht="13.9" x14ac:dyDescent="0.25">
      <c r="A84" t="s">
        <v>77</v>
      </c>
      <c r="B84" t="s">
        <v>78</v>
      </c>
      <c r="C84">
        <v>2</v>
      </c>
      <c r="D84" t="s">
        <v>313</v>
      </c>
      <c r="E84">
        <v>2013</v>
      </c>
      <c r="F84">
        <v>34</v>
      </c>
      <c r="G84">
        <v>145</v>
      </c>
      <c r="H84">
        <v>19</v>
      </c>
      <c r="I84">
        <v>17</v>
      </c>
      <c r="J84">
        <v>73</v>
      </c>
      <c r="K84">
        <v>10</v>
      </c>
      <c r="L84">
        <v>106</v>
      </c>
      <c r="M84">
        <v>92</v>
      </c>
      <c r="N84">
        <v>54</v>
      </c>
      <c r="O84">
        <v>46</v>
      </c>
      <c r="P84">
        <v>14</v>
      </c>
      <c r="Q84">
        <v>22</v>
      </c>
      <c r="R84">
        <v>96</v>
      </c>
      <c r="S84">
        <v>57</v>
      </c>
      <c r="T84">
        <v>9</v>
      </c>
      <c r="U84">
        <v>7</v>
      </c>
      <c r="V84">
        <v>11</v>
      </c>
      <c r="W84">
        <v>48</v>
      </c>
      <c r="X84">
        <v>29</v>
      </c>
      <c r="Y84">
        <v>5</v>
      </c>
      <c r="Z84">
        <v>198</v>
      </c>
      <c r="AA84">
        <v>72</v>
      </c>
      <c r="AB84">
        <v>72</v>
      </c>
      <c r="AC84">
        <v>42</v>
      </c>
      <c r="AD84">
        <v>94</v>
      </c>
      <c r="AE84">
        <v>396</v>
      </c>
      <c r="AF84">
        <v>13</v>
      </c>
      <c r="AG84">
        <v>26</v>
      </c>
      <c r="AH84">
        <v>0</v>
      </c>
      <c r="AI84">
        <v>179</v>
      </c>
      <c r="AJ84">
        <v>396</v>
      </c>
      <c r="AK84" t="s">
        <v>309</v>
      </c>
    </row>
    <row r="85" spans="1:37" ht="13.9" x14ac:dyDescent="0.25">
      <c r="A85" t="s">
        <v>81</v>
      </c>
      <c r="B85" t="s">
        <v>82</v>
      </c>
      <c r="C85">
        <v>2</v>
      </c>
      <c r="D85" t="s">
        <v>312</v>
      </c>
      <c r="E85">
        <v>2013</v>
      </c>
      <c r="F85">
        <v>25</v>
      </c>
      <c r="G85">
        <v>112</v>
      </c>
      <c r="H85">
        <v>11</v>
      </c>
      <c r="I85">
        <v>17</v>
      </c>
      <c r="J85">
        <v>76</v>
      </c>
      <c r="K85">
        <v>7</v>
      </c>
      <c r="L85">
        <v>81</v>
      </c>
      <c r="M85">
        <v>67</v>
      </c>
      <c r="N85">
        <v>55</v>
      </c>
      <c r="O85">
        <v>45</v>
      </c>
      <c r="P85">
        <v>16</v>
      </c>
      <c r="Q85">
        <v>13</v>
      </c>
      <c r="R85">
        <v>73</v>
      </c>
      <c r="S85">
        <v>44</v>
      </c>
      <c r="T85">
        <v>2</v>
      </c>
      <c r="U85">
        <v>11</v>
      </c>
      <c r="V85">
        <v>9</v>
      </c>
      <c r="W85">
        <v>49</v>
      </c>
      <c r="X85">
        <v>30</v>
      </c>
      <c r="Y85">
        <v>1</v>
      </c>
      <c r="Z85">
        <v>148</v>
      </c>
      <c r="AA85">
        <v>71</v>
      </c>
      <c r="AB85">
        <v>71</v>
      </c>
      <c r="AC85">
        <v>34</v>
      </c>
      <c r="AD85">
        <v>94</v>
      </c>
      <c r="AE85">
        <v>296</v>
      </c>
      <c r="AF85">
        <v>18</v>
      </c>
      <c r="AG85">
        <v>36</v>
      </c>
      <c r="AH85">
        <v>0</v>
      </c>
      <c r="AI85">
        <v>180</v>
      </c>
      <c r="AJ85">
        <v>296</v>
      </c>
      <c r="AK85" t="s">
        <v>309</v>
      </c>
    </row>
    <row r="86" spans="1:37" ht="13.9" x14ac:dyDescent="0.25">
      <c r="A86" t="s">
        <v>77</v>
      </c>
      <c r="B86" t="s">
        <v>78</v>
      </c>
      <c r="C86">
        <v>2</v>
      </c>
      <c r="D86" t="s">
        <v>312</v>
      </c>
      <c r="E86" t="s">
        <v>119</v>
      </c>
      <c r="F86">
        <v>67</v>
      </c>
      <c r="G86">
        <v>224</v>
      </c>
      <c r="H86">
        <v>51</v>
      </c>
      <c r="I86">
        <v>20</v>
      </c>
      <c r="J86">
        <v>65</v>
      </c>
      <c r="K86">
        <v>15</v>
      </c>
      <c r="L86">
        <v>193</v>
      </c>
      <c r="M86">
        <v>149</v>
      </c>
      <c r="N86">
        <v>56</v>
      </c>
      <c r="O86">
        <v>44</v>
      </c>
      <c r="P86">
        <v>35</v>
      </c>
      <c r="Q86">
        <v>46</v>
      </c>
      <c r="R86">
        <v>162</v>
      </c>
      <c r="S86">
        <v>97</v>
      </c>
      <c r="T86">
        <v>2</v>
      </c>
      <c r="U86">
        <v>10</v>
      </c>
      <c r="V86">
        <v>13</v>
      </c>
      <c r="W86">
        <v>47</v>
      </c>
      <c r="X86">
        <v>28</v>
      </c>
      <c r="Y86">
        <v>1</v>
      </c>
      <c r="Z86">
        <v>342</v>
      </c>
      <c r="AA86">
        <v>74</v>
      </c>
      <c r="AB86">
        <v>73</v>
      </c>
      <c r="AC86">
        <v>33</v>
      </c>
      <c r="AD86">
        <v>94</v>
      </c>
      <c r="AE86">
        <v>684</v>
      </c>
      <c r="AF86">
        <v>16</v>
      </c>
      <c r="AG86">
        <v>35</v>
      </c>
      <c r="AH86">
        <v>0</v>
      </c>
      <c r="AI86">
        <v>177</v>
      </c>
      <c r="AJ86">
        <v>684</v>
      </c>
      <c r="AK86" t="s">
        <v>309</v>
      </c>
    </row>
    <row r="87" spans="1:37" ht="13.9" x14ac:dyDescent="0.25">
      <c r="A87" t="s">
        <v>77</v>
      </c>
      <c r="B87" t="s">
        <v>78</v>
      </c>
      <c r="C87">
        <v>2</v>
      </c>
      <c r="D87" t="s">
        <v>312</v>
      </c>
      <c r="E87">
        <v>2014</v>
      </c>
      <c r="F87">
        <v>32</v>
      </c>
      <c r="G87">
        <v>89</v>
      </c>
      <c r="H87">
        <v>31</v>
      </c>
      <c r="I87">
        <v>21</v>
      </c>
      <c r="J87">
        <v>59</v>
      </c>
      <c r="K87">
        <v>20</v>
      </c>
      <c r="L87">
        <v>88</v>
      </c>
      <c r="M87">
        <v>64</v>
      </c>
      <c r="N87">
        <v>58</v>
      </c>
      <c r="O87">
        <v>42</v>
      </c>
      <c r="P87">
        <v>15</v>
      </c>
      <c r="Q87">
        <v>19</v>
      </c>
      <c r="R87">
        <v>65</v>
      </c>
      <c r="S87">
        <v>51</v>
      </c>
      <c r="T87">
        <v>2</v>
      </c>
      <c r="U87">
        <v>10</v>
      </c>
      <c r="V87">
        <v>13</v>
      </c>
      <c r="W87">
        <v>43</v>
      </c>
      <c r="X87">
        <v>34</v>
      </c>
      <c r="Y87">
        <v>1</v>
      </c>
      <c r="Z87">
        <v>152</v>
      </c>
      <c r="AA87">
        <v>75</v>
      </c>
      <c r="AB87">
        <v>73</v>
      </c>
      <c r="AC87">
        <v>39</v>
      </c>
      <c r="AD87">
        <v>94</v>
      </c>
      <c r="AE87">
        <v>304</v>
      </c>
      <c r="AF87">
        <v>21</v>
      </c>
      <c r="AG87">
        <v>40</v>
      </c>
      <c r="AH87">
        <v>0</v>
      </c>
      <c r="AI87">
        <v>171</v>
      </c>
      <c r="AJ87">
        <v>304</v>
      </c>
      <c r="AK87" t="s">
        <v>309</v>
      </c>
    </row>
    <row r="88" spans="1:37" ht="13.9" x14ac:dyDescent="0.25">
      <c r="A88" t="s">
        <v>77</v>
      </c>
      <c r="B88" t="s">
        <v>78</v>
      </c>
      <c r="C88">
        <v>2</v>
      </c>
      <c r="D88" t="s">
        <v>311</v>
      </c>
      <c r="E88" t="s">
        <v>119</v>
      </c>
      <c r="F88">
        <v>52</v>
      </c>
      <c r="G88">
        <v>130</v>
      </c>
      <c r="H88">
        <v>12</v>
      </c>
      <c r="I88">
        <v>27</v>
      </c>
      <c r="J88">
        <v>67</v>
      </c>
      <c r="K88">
        <v>6</v>
      </c>
      <c r="L88">
        <v>116</v>
      </c>
      <c r="M88">
        <v>78</v>
      </c>
      <c r="N88">
        <v>60</v>
      </c>
      <c r="O88">
        <v>40</v>
      </c>
      <c r="P88">
        <v>56</v>
      </c>
      <c r="Q88">
        <v>83</v>
      </c>
      <c r="R88">
        <v>21</v>
      </c>
      <c r="S88">
        <v>8</v>
      </c>
      <c r="T88">
        <v>26</v>
      </c>
      <c r="U88">
        <v>29</v>
      </c>
      <c r="V88">
        <v>43</v>
      </c>
      <c r="W88">
        <v>11</v>
      </c>
      <c r="X88">
        <v>4</v>
      </c>
      <c r="Y88">
        <v>13</v>
      </c>
      <c r="Z88">
        <v>194</v>
      </c>
      <c r="AA88">
        <v>71</v>
      </c>
      <c r="AB88">
        <v>71</v>
      </c>
      <c r="AC88">
        <v>33</v>
      </c>
      <c r="AD88">
        <v>94</v>
      </c>
      <c r="AE88">
        <v>388</v>
      </c>
      <c r="AF88">
        <v>8</v>
      </c>
      <c r="AG88">
        <v>22</v>
      </c>
      <c r="AH88">
        <v>0</v>
      </c>
      <c r="AI88">
        <v>179</v>
      </c>
      <c r="AJ88">
        <v>388</v>
      </c>
      <c r="AK88" t="s">
        <v>309</v>
      </c>
    </row>
    <row r="89" spans="1:37" ht="13.9" x14ac:dyDescent="0.25">
      <c r="A89" t="s">
        <v>83</v>
      </c>
      <c r="B89" t="s">
        <v>84</v>
      </c>
      <c r="C89">
        <v>2</v>
      </c>
      <c r="D89" t="s">
        <v>313</v>
      </c>
      <c r="E89">
        <v>2014</v>
      </c>
      <c r="F89">
        <v>20</v>
      </c>
      <c r="G89">
        <v>99</v>
      </c>
      <c r="H89">
        <v>12</v>
      </c>
      <c r="I89">
        <v>15</v>
      </c>
      <c r="J89">
        <v>76</v>
      </c>
      <c r="K89">
        <v>9</v>
      </c>
      <c r="L89">
        <v>58</v>
      </c>
      <c r="M89">
        <v>73</v>
      </c>
      <c r="N89">
        <v>44</v>
      </c>
      <c r="O89">
        <v>56</v>
      </c>
      <c r="P89">
        <v>29</v>
      </c>
      <c r="Q89">
        <v>14</v>
      </c>
      <c r="R89">
        <v>55</v>
      </c>
      <c r="S89">
        <v>33</v>
      </c>
      <c r="T89">
        <v>0</v>
      </c>
      <c r="U89">
        <v>22</v>
      </c>
      <c r="V89">
        <v>11</v>
      </c>
      <c r="W89">
        <v>42</v>
      </c>
      <c r="X89">
        <v>25</v>
      </c>
      <c r="Y89">
        <v>0</v>
      </c>
      <c r="Z89">
        <v>131</v>
      </c>
      <c r="AA89">
        <v>73</v>
      </c>
      <c r="AB89">
        <v>71</v>
      </c>
      <c r="AC89">
        <v>24</v>
      </c>
      <c r="AD89">
        <v>94</v>
      </c>
      <c r="AE89">
        <v>262</v>
      </c>
      <c r="AF89">
        <v>10</v>
      </c>
      <c r="AG89">
        <v>18</v>
      </c>
      <c r="AH89">
        <v>0</v>
      </c>
      <c r="AI89">
        <v>120</v>
      </c>
      <c r="AJ89">
        <v>262</v>
      </c>
      <c r="AK89" t="s">
        <v>309</v>
      </c>
    </row>
    <row r="90" spans="1:37" ht="13.9" x14ac:dyDescent="0.25">
      <c r="A90" t="s">
        <v>79</v>
      </c>
      <c r="B90" t="s">
        <v>80</v>
      </c>
      <c r="C90">
        <v>2</v>
      </c>
      <c r="D90" t="s">
        <v>312</v>
      </c>
      <c r="E90" t="s">
        <v>119</v>
      </c>
      <c r="F90">
        <v>89</v>
      </c>
      <c r="G90">
        <v>265</v>
      </c>
      <c r="H90">
        <v>52</v>
      </c>
      <c r="I90">
        <v>22</v>
      </c>
      <c r="J90">
        <v>65</v>
      </c>
      <c r="K90">
        <v>13</v>
      </c>
      <c r="L90">
        <v>241</v>
      </c>
      <c r="M90">
        <v>165</v>
      </c>
      <c r="N90">
        <v>59</v>
      </c>
      <c r="O90">
        <v>41</v>
      </c>
      <c r="P90">
        <v>62</v>
      </c>
      <c r="Q90">
        <v>41</v>
      </c>
      <c r="R90">
        <v>195</v>
      </c>
      <c r="S90">
        <v>108</v>
      </c>
      <c r="T90">
        <v>0</v>
      </c>
      <c r="U90">
        <v>15</v>
      </c>
      <c r="V90">
        <v>10</v>
      </c>
      <c r="W90">
        <v>48</v>
      </c>
      <c r="X90">
        <v>27</v>
      </c>
      <c r="Y90">
        <v>0</v>
      </c>
      <c r="Z90">
        <v>406</v>
      </c>
      <c r="AA90">
        <v>72</v>
      </c>
      <c r="AB90">
        <v>72</v>
      </c>
      <c r="AC90">
        <v>28</v>
      </c>
      <c r="AD90">
        <v>96</v>
      </c>
      <c r="AE90">
        <v>812</v>
      </c>
      <c r="AF90">
        <v>15</v>
      </c>
      <c r="AG90">
        <v>31</v>
      </c>
      <c r="AH90">
        <v>0</v>
      </c>
      <c r="AI90">
        <v>182</v>
      </c>
      <c r="AJ90">
        <v>812</v>
      </c>
      <c r="AK90" t="s">
        <v>309</v>
      </c>
    </row>
    <row r="91" spans="1:37" ht="13.9" x14ac:dyDescent="0.25">
      <c r="A91" t="s">
        <v>77</v>
      </c>
      <c r="B91" t="s">
        <v>78</v>
      </c>
      <c r="C91">
        <v>2</v>
      </c>
      <c r="D91" t="s">
        <v>313</v>
      </c>
      <c r="E91">
        <v>2014</v>
      </c>
      <c r="F91">
        <v>47</v>
      </c>
      <c r="G91">
        <v>128</v>
      </c>
      <c r="H91">
        <v>30</v>
      </c>
      <c r="I91">
        <v>23</v>
      </c>
      <c r="J91">
        <v>62</v>
      </c>
      <c r="K91">
        <v>15</v>
      </c>
      <c r="L91">
        <v>109</v>
      </c>
      <c r="M91">
        <v>96</v>
      </c>
      <c r="N91">
        <v>53</v>
      </c>
      <c r="O91">
        <v>47</v>
      </c>
      <c r="P91">
        <v>11</v>
      </c>
      <c r="Q91">
        <v>25</v>
      </c>
      <c r="R91">
        <v>90</v>
      </c>
      <c r="S91">
        <v>70</v>
      </c>
      <c r="T91">
        <v>9</v>
      </c>
      <c r="U91">
        <v>5</v>
      </c>
      <c r="V91">
        <v>12</v>
      </c>
      <c r="W91">
        <v>44</v>
      </c>
      <c r="X91">
        <v>34</v>
      </c>
      <c r="Y91">
        <v>4</v>
      </c>
      <c r="Z91">
        <v>205</v>
      </c>
      <c r="AA91">
        <v>75</v>
      </c>
      <c r="AB91">
        <v>73</v>
      </c>
      <c r="AC91">
        <v>29</v>
      </c>
      <c r="AD91">
        <v>101</v>
      </c>
      <c r="AE91">
        <v>410</v>
      </c>
      <c r="AF91">
        <v>15.5</v>
      </c>
      <c r="AG91">
        <v>31</v>
      </c>
      <c r="AH91">
        <v>0</v>
      </c>
      <c r="AI91">
        <v>162</v>
      </c>
      <c r="AJ91">
        <v>410</v>
      </c>
      <c r="AK91" t="s">
        <v>309</v>
      </c>
    </row>
    <row r="92" spans="1:37" ht="13.9" x14ac:dyDescent="0.25">
      <c r="A92" t="s">
        <v>79</v>
      </c>
      <c r="B92" t="s">
        <v>80</v>
      </c>
      <c r="C92">
        <v>2</v>
      </c>
      <c r="D92" t="s">
        <v>313</v>
      </c>
      <c r="E92" t="s">
        <v>119</v>
      </c>
      <c r="F92">
        <v>69</v>
      </c>
      <c r="G92">
        <v>327</v>
      </c>
      <c r="H92">
        <v>66</v>
      </c>
      <c r="I92">
        <v>15</v>
      </c>
      <c r="J92">
        <v>71</v>
      </c>
      <c r="K92">
        <v>14</v>
      </c>
      <c r="L92">
        <v>265</v>
      </c>
      <c r="M92">
        <v>197</v>
      </c>
      <c r="N92">
        <v>57</v>
      </c>
      <c r="O92">
        <v>43</v>
      </c>
      <c r="P92">
        <v>63</v>
      </c>
      <c r="Q92">
        <v>75</v>
      </c>
      <c r="R92">
        <v>178</v>
      </c>
      <c r="S92">
        <v>146</v>
      </c>
      <c r="T92">
        <v>0</v>
      </c>
      <c r="U92">
        <v>14</v>
      </c>
      <c r="V92">
        <v>16</v>
      </c>
      <c r="W92">
        <v>39</v>
      </c>
      <c r="X92">
        <v>32</v>
      </c>
      <c r="Y92">
        <v>0</v>
      </c>
      <c r="Z92">
        <v>462</v>
      </c>
      <c r="AA92">
        <v>71</v>
      </c>
      <c r="AB92">
        <v>70</v>
      </c>
      <c r="AC92">
        <v>30</v>
      </c>
      <c r="AD92">
        <v>94</v>
      </c>
      <c r="AE92">
        <v>924</v>
      </c>
      <c r="AF92">
        <v>10</v>
      </c>
      <c r="AG92">
        <v>21</v>
      </c>
      <c r="AH92">
        <v>0</v>
      </c>
      <c r="AI92">
        <v>180</v>
      </c>
      <c r="AJ92">
        <v>924</v>
      </c>
      <c r="AK92" t="s">
        <v>309</v>
      </c>
    </row>
    <row r="93" spans="1:37" ht="13.9" x14ac:dyDescent="0.25">
      <c r="A93" t="s">
        <v>79</v>
      </c>
      <c r="B93" t="s">
        <v>80</v>
      </c>
      <c r="C93">
        <v>2</v>
      </c>
      <c r="D93" t="s">
        <v>312</v>
      </c>
      <c r="E93">
        <v>2013</v>
      </c>
      <c r="F93">
        <v>47</v>
      </c>
      <c r="G93">
        <v>142</v>
      </c>
      <c r="H93">
        <v>31</v>
      </c>
      <c r="I93">
        <v>21</v>
      </c>
      <c r="J93">
        <v>65</v>
      </c>
      <c r="K93">
        <v>14</v>
      </c>
      <c r="L93">
        <v>123</v>
      </c>
      <c r="M93">
        <v>97</v>
      </c>
      <c r="N93">
        <v>56</v>
      </c>
      <c r="O93">
        <v>44</v>
      </c>
      <c r="P93">
        <v>30</v>
      </c>
      <c r="Q93">
        <v>25</v>
      </c>
      <c r="R93">
        <v>106</v>
      </c>
      <c r="S93">
        <v>59</v>
      </c>
      <c r="T93">
        <v>0</v>
      </c>
      <c r="U93">
        <v>14</v>
      </c>
      <c r="V93">
        <v>11</v>
      </c>
      <c r="W93">
        <v>48</v>
      </c>
      <c r="X93">
        <v>27</v>
      </c>
      <c r="Y93">
        <v>0</v>
      </c>
      <c r="Z93">
        <v>220</v>
      </c>
      <c r="AA93">
        <v>71</v>
      </c>
      <c r="AB93">
        <v>71</v>
      </c>
      <c r="AC93">
        <v>28</v>
      </c>
      <c r="AD93">
        <v>95</v>
      </c>
      <c r="AE93">
        <v>440</v>
      </c>
      <c r="AF93">
        <v>14</v>
      </c>
      <c r="AG93">
        <v>29</v>
      </c>
      <c r="AH93">
        <v>0</v>
      </c>
      <c r="AI93">
        <v>181</v>
      </c>
      <c r="AJ93">
        <v>440</v>
      </c>
      <c r="AK93" t="s">
        <v>309</v>
      </c>
    </row>
    <row r="94" spans="1:37" ht="13.9" x14ac:dyDescent="0.25">
      <c r="A94" t="s">
        <v>79</v>
      </c>
      <c r="B94" t="s">
        <v>80</v>
      </c>
      <c r="C94">
        <v>2</v>
      </c>
      <c r="D94" t="s">
        <v>311</v>
      </c>
      <c r="E94">
        <v>2013</v>
      </c>
      <c r="F94">
        <v>41</v>
      </c>
      <c r="G94">
        <v>93</v>
      </c>
      <c r="H94">
        <v>27</v>
      </c>
      <c r="I94">
        <v>25</v>
      </c>
      <c r="J94">
        <v>58</v>
      </c>
      <c r="K94">
        <v>17</v>
      </c>
      <c r="L94">
        <v>85</v>
      </c>
      <c r="M94">
        <v>76</v>
      </c>
      <c r="N94">
        <v>53</v>
      </c>
      <c r="O94">
        <v>47</v>
      </c>
      <c r="P94">
        <v>52</v>
      </c>
      <c r="Q94">
        <v>91</v>
      </c>
      <c r="R94">
        <v>14</v>
      </c>
      <c r="S94">
        <v>4</v>
      </c>
      <c r="T94">
        <v>0</v>
      </c>
      <c r="U94">
        <v>32</v>
      </c>
      <c r="V94">
        <v>57</v>
      </c>
      <c r="W94">
        <v>9</v>
      </c>
      <c r="X94">
        <v>2</v>
      </c>
      <c r="Y94">
        <v>0</v>
      </c>
      <c r="Z94">
        <v>161</v>
      </c>
      <c r="AA94">
        <v>75</v>
      </c>
      <c r="AB94">
        <v>74</v>
      </c>
      <c r="AC94">
        <v>39</v>
      </c>
      <c r="AD94">
        <v>95</v>
      </c>
      <c r="AE94">
        <v>322</v>
      </c>
      <c r="AF94">
        <v>7</v>
      </c>
      <c r="AG94">
        <v>21</v>
      </c>
      <c r="AH94">
        <v>0</v>
      </c>
      <c r="AI94">
        <v>167</v>
      </c>
      <c r="AJ94">
        <v>322</v>
      </c>
      <c r="AK94" t="s">
        <v>309</v>
      </c>
    </row>
    <row r="95" spans="1:37" ht="13.9" x14ac:dyDescent="0.25">
      <c r="A95" t="s">
        <v>79</v>
      </c>
      <c r="B95" t="s">
        <v>80</v>
      </c>
      <c r="C95">
        <v>2</v>
      </c>
      <c r="D95" t="s">
        <v>313</v>
      </c>
      <c r="E95">
        <v>2013</v>
      </c>
      <c r="F95">
        <v>34</v>
      </c>
      <c r="G95">
        <v>167</v>
      </c>
      <c r="H95">
        <v>35</v>
      </c>
      <c r="I95">
        <v>14</v>
      </c>
      <c r="J95">
        <v>71</v>
      </c>
      <c r="K95">
        <v>15</v>
      </c>
      <c r="L95">
        <v>130</v>
      </c>
      <c r="M95">
        <v>106</v>
      </c>
      <c r="N95">
        <v>55</v>
      </c>
      <c r="O95">
        <v>45</v>
      </c>
      <c r="P95">
        <v>25</v>
      </c>
      <c r="Q95">
        <v>41</v>
      </c>
      <c r="R95">
        <v>92</v>
      </c>
      <c r="S95">
        <v>78</v>
      </c>
      <c r="T95">
        <v>0</v>
      </c>
      <c r="U95">
        <v>11</v>
      </c>
      <c r="V95">
        <v>17</v>
      </c>
      <c r="W95">
        <v>39</v>
      </c>
      <c r="X95">
        <v>33</v>
      </c>
      <c r="Y95">
        <v>0</v>
      </c>
      <c r="Z95">
        <v>236</v>
      </c>
      <c r="AA95">
        <v>70</v>
      </c>
      <c r="AB95">
        <v>69</v>
      </c>
      <c r="AC95">
        <v>30</v>
      </c>
      <c r="AD95">
        <v>92</v>
      </c>
      <c r="AE95">
        <v>472</v>
      </c>
      <c r="AF95">
        <v>8</v>
      </c>
      <c r="AG95">
        <v>19</v>
      </c>
      <c r="AH95">
        <v>0</v>
      </c>
      <c r="AI95">
        <v>167</v>
      </c>
      <c r="AJ95">
        <v>472</v>
      </c>
      <c r="AK95" t="s">
        <v>309</v>
      </c>
    </row>
    <row r="96" spans="1:37" ht="13.9" x14ac:dyDescent="0.25">
      <c r="A96" t="s">
        <v>77</v>
      </c>
      <c r="B96" t="s">
        <v>78</v>
      </c>
      <c r="C96">
        <v>2</v>
      </c>
      <c r="D96" t="s">
        <v>313</v>
      </c>
      <c r="E96" t="s">
        <v>119</v>
      </c>
      <c r="F96">
        <v>81</v>
      </c>
      <c r="G96">
        <v>273</v>
      </c>
      <c r="H96">
        <v>49</v>
      </c>
      <c r="I96">
        <v>20</v>
      </c>
      <c r="J96">
        <v>68</v>
      </c>
      <c r="K96">
        <v>12</v>
      </c>
      <c r="L96">
        <v>215</v>
      </c>
      <c r="M96">
        <v>188</v>
      </c>
      <c r="N96">
        <v>53</v>
      </c>
      <c r="O96">
        <v>47</v>
      </c>
      <c r="P96">
        <v>25</v>
      </c>
      <c r="Q96">
        <v>47</v>
      </c>
      <c r="R96">
        <v>186</v>
      </c>
      <c r="S96">
        <v>127</v>
      </c>
      <c r="T96">
        <v>18</v>
      </c>
      <c r="U96">
        <v>6</v>
      </c>
      <c r="V96">
        <v>12</v>
      </c>
      <c r="W96">
        <v>46</v>
      </c>
      <c r="X96">
        <v>32</v>
      </c>
      <c r="Y96">
        <v>4</v>
      </c>
      <c r="Z96">
        <v>403</v>
      </c>
      <c r="AA96">
        <v>73</v>
      </c>
      <c r="AB96">
        <v>72</v>
      </c>
      <c r="AC96">
        <v>29</v>
      </c>
      <c r="AD96">
        <v>101</v>
      </c>
      <c r="AE96">
        <v>806</v>
      </c>
      <c r="AF96">
        <v>14</v>
      </c>
      <c r="AG96">
        <v>29</v>
      </c>
      <c r="AH96">
        <v>0</v>
      </c>
      <c r="AI96">
        <v>179</v>
      </c>
      <c r="AJ96">
        <v>806</v>
      </c>
      <c r="AK96" t="s">
        <v>309</v>
      </c>
    </row>
    <row r="97" spans="1:37" ht="13.9" x14ac:dyDescent="0.25">
      <c r="A97" t="s">
        <v>77</v>
      </c>
      <c r="B97" t="s">
        <v>78</v>
      </c>
      <c r="C97">
        <v>2</v>
      </c>
      <c r="D97" t="s">
        <v>311</v>
      </c>
      <c r="E97">
        <v>2014</v>
      </c>
      <c r="F97">
        <v>25</v>
      </c>
      <c r="G97">
        <v>46</v>
      </c>
      <c r="H97">
        <v>5</v>
      </c>
      <c r="I97">
        <v>33</v>
      </c>
      <c r="J97">
        <v>61</v>
      </c>
      <c r="K97">
        <v>7</v>
      </c>
      <c r="L97">
        <v>46</v>
      </c>
      <c r="M97">
        <v>30</v>
      </c>
      <c r="N97">
        <v>61</v>
      </c>
      <c r="O97">
        <v>39</v>
      </c>
      <c r="P97">
        <v>20</v>
      </c>
      <c r="Q97">
        <v>35</v>
      </c>
      <c r="R97">
        <v>8</v>
      </c>
      <c r="S97">
        <v>3</v>
      </c>
      <c r="T97">
        <v>10</v>
      </c>
      <c r="U97">
        <v>26</v>
      </c>
      <c r="V97">
        <v>46</v>
      </c>
      <c r="W97">
        <v>11</v>
      </c>
      <c r="X97">
        <v>4</v>
      </c>
      <c r="Y97">
        <v>13</v>
      </c>
      <c r="Z97">
        <v>76</v>
      </c>
      <c r="AA97">
        <v>72</v>
      </c>
      <c r="AB97">
        <v>71</v>
      </c>
      <c r="AC97">
        <v>42</v>
      </c>
      <c r="AD97">
        <v>90</v>
      </c>
      <c r="AE97">
        <v>152</v>
      </c>
      <c r="AF97">
        <v>7.5</v>
      </c>
      <c r="AG97">
        <v>23</v>
      </c>
      <c r="AH97">
        <v>0</v>
      </c>
      <c r="AI97">
        <v>168</v>
      </c>
      <c r="AJ97">
        <v>152</v>
      </c>
      <c r="AK97" t="s">
        <v>309</v>
      </c>
    </row>
    <row r="98" spans="1:37" ht="13.9" x14ac:dyDescent="0.25">
      <c r="A98" t="s">
        <v>77</v>
      </c>
      <c r="B98" t="s">
        <v>78</v>
      </c>
      <c r="C98">
        <v>2</v>
      </c>
      <c r="D98" t="s">
        <v>312</v>
      </c>
      <c r="E98">
        <v>2013</v>
      </c>
      <c r="F98">
        <v>35</v>
      </c>
      <c r="G98">
        <v>135</v>
      </c>
      <c r="H98">
        <v>20</v>
      </c>
      <c r="I98">
        <v>18</v>
      </c>
      <c r="J98">
        <v>71</v>
      </c>
      <c r="K98">
        <v>11</v>
      </c>
      <c r="L98">
        <v>105</v>
      </c>
      <c r="M98">
        <v>85</v>
      </c>
      <c r="N98">
        <v>55</v>
      </c>
      <c r="O98">
        <v>45</v>
      </c>
      <c r="P98">
        <v>20</v>
      </c>
      <c r="Q98">
        <v>27</v>
      </c>
      <c r="R98">
        <v>97</v>
      </c>
      <c r="S98">
        <v>46</v>
      </c>
      <c r="T98">
        <v>0</v>
      </c>
      <c r="U98">
        <v>11</v>
      </c>
      <c r="V98">
        <v>14</v>
      </c>
      <c r="W98">
        <v>51</v>
      </c>
      <c r="X98">
        <v>24</v>
      </c>
      <c r="Y98">
        <v>0</v>
      </c>
      <c r="Z98">
        <v>190</v>
      </c>
      <c r="AA98">
        <v>73</v>
      </c>
      <c r="AB98">
        <v>72</v>
      </c>
      <c r="AC98">
        <v>33</v>
      </c>
      <c r="AD98">
        <v>94</v>
      </c>
      <c r="AE98">
        <v>380</v>
      </c>
      <c r="AF98">
        <v>15</v>
      </c>
      <c r="AG98">
        <v>31</v>
      </c>
      <c r="AH98">
        <v>0</v>
      </c>
      <c r="AI98">
        <v>177</v>
      </c>
      <c r="AJ98">
        <v>380</v>
      </c>
      <c r="AK98" t="s">
        <v>309</v>
      </c>
    </row>
    <row r="99" spans="1:37" ht="13.9" x14ac:dyDescent="0.25">
      <c r="A99" t="s">
        <v>79</v>
      </c>
      <c r="B99" t="s">
        <v>80</v>
      </c>
      <c r="C99">
        <v>2</v>
      </c>
      <c r="D99" t="s">
        <v>311</v>
      </c>
      <c r="E99" t="s">
        <v>119</v>
      </c>
      <c r="F99">
        <v>93</v>
      </c>
      <c r="G99">
        <v>178</v>
      </c>
      <c r="H99">
        <v>51</v>
      </c>
      <c r="I99">
        <v>29</v>
      </c>
      <c r="J99">
        <v>55</v>
      </c>
      <c r="K99">
        <v>16</v>
      </c>
      <c r="L99">
        <v>170</v>
      </c>
      <c r="M99">
        <v>152</v>
      </c>
      <c r="N99">
        <v>53</v>
      </c>
      <c r="O99">
        <v>47</v>
      </c>
      <c r="P99">
        <v>86</v>
      </c>
      <c r="Q99">
        <v>196</v>
      </c>
      <c r="R99">
        <v>26</v>
      </c>
      <c r="S99">
        <v>14</v>
      </c>
      <c r="T99">
        <v>0</v>
      </c>
      <c r="U99">
        <v>27</v>
      </c>
      <c r="V99">
        <v>61</v>
      </c>
      <c r="W99">
        <v>8</v>
      </c>
      <c r="X99">
        <v>4</v>
      </c>
      <c r="Y99">
        <v>0</v>
      </c>
      <c r="Z99">
        <v>322</v>
      </c>
      <c r="AA99">
        <v>72</v>
      </c>
      <c r="AB99">
        <v>72</v>
      </c>
      <c r="AC99">
        <v>39</v>
      </c>
      <c r="AD99">
        <v>95</v>
      </c>
      <c r="AE99">
        <v>644</v>
      </c>
      <c r="AF99">
        <v>9</v>
      </c>
      <c r="AG99">
        <v>23</v>
      </c>
      <c r="AH99">
        <v>0</v>
      </c>
      <c r="AI99">
        <v>182</v>
      </c>
      <c r="AJ99">
        <v>644</v>
      </c>
      <c r="AK99" t="s">
        <v>309</v>
      </c>
    </row>
    <row r="100" spans="1:37" ht="13.9" x14ac:dyDescent="0.25">
      <c r="A100" t="s">
        <v>75</v>
      </c>
      <c r="B100" t="s">
        <v>76</v>
      </c>
      <c r="C100">
        <v>2</v>
      </c>
      <c r="D100" t="s">
        <v>313</v>
      </c>
      <c r="E100" t="s">
        <v>119</v>
      </c>
      <c r="F100">
        <v>57</v>
      </c>
      <c r="G100">
        <v>196</v>
      </c>
      <c r="H100">
        <v>40</v>
      </c>
      <c r="I100">
        <v>19</v>
      </c>
      <c r="J100">
        <v>67</v>
      </c>
      <c r="K100">
        <v>14</v>
      </c>
      <c r="L100">
        <v>168</v>
      </c>
      <c r="M100">
        <v>125</v>
      </c>
      <c r="N100">
        <v>57</v>
      </c>
      <c r="O100">
        <v>43</v>
      </c>
      <c r="P100">
        <v>19</v>
      </c>
      <c r="Q100">
        <v>61</v>
      </c>
      <c r="R100">
        <v>117</v>
      </c>
      <c r="S100">
        <v>93</v>
      </c>
      <c r="T100">
        <v>3</v>
      </c>
      <c r="U100">
        <v>6</v>
      </c>
      <c r="V100">
        <v>21</v>
      </c>
      <c r="W100">
        <v>40</v>
      </c>
      <c r="X100">
        <v>32</v>
      </c>
      <c r="Y100">
        <v>1</v>
      </c>
      <c r="Z100">
        <v>293</v>
      </c>
      <c r="AA100">
        <v>70</v>
      </c>
      <c r="AB100">
        <v>71</v>
      </c>
      <c r="AC100">
        <v>34</v>
      </c>
      <c r="AD100">
        <v>95</v>
      </c>
      <c r="AE100">
        <v>586</v>
      </c>
      <c r="AF100">
        <v>13.5</v>
      </c>
      <c r="AG100">
        <v>28</v>
      </c>
      <c r="AH100">
        <v>0</v>
      </c>
      <c r="AI100">
        <v>180</v>
      </c>
      <c r="AJ100">
        <v>586</v>
      </c>
      <c r="AK100" t="s">
        <v>309</v>
      </c>
    </row>
    <row r="101" spans="1:37" ht="13.9" x14ac:dyDescent="0.25">
      <c r="A101" t="s">
        <v>75</v>
      </c>
      <c r="B101" t="s">
        <v>76</v>
      </c>
      <c r="C101">
        <v>2</v>
      </c>
      <c r="D101" t="s">
        <v>312</v>
      </c>
      <c r="E101">
        <v>2013</v>
      </c>
      <c r="F101">
        <v>25</v>
      </c>
      <c r="G101">
        <v>101</v>
      </c>
      <c r="H101">
        <v>25</v>
      </c>
      <c r="I101">
        <v>17</v>
      </c>
      <c r="J101">
        <v>67</v>
      </c>
      <c r="K101">
        <v>17</v>
      </c>
      <c r="L101">
        <v>74</v>
      </c>
      <c r="M101">
        <v>77</v>
      </c>
      <c r="N101">
        <v>49</v>
      </c>
      <c r="O101">
        <v>51</v>
      </c>
      <c r="P101">
        <v>6</v>
      </c>
      <c r="Q101">
        <v>20</v>
      </c>
      <c r="R101">
        <v>69</v>
      </c>
      <c r="S101">
        <v>54</v>
      </c>
      <c r="T101">
        <v>2</v>
      </c>
      <c r="U101">
        <v>4</v>
      </c>
      <c r="V101">
        <v>13</v>
      </c>
      <c r="W101">
        <v>46</v>
      </c>
      <c r="X101">
        <v>36</v>
      </c>
      <c r="Y101">
        <v>1</v>
      </c>
      <c r="Z101">
        <v>151</v>
      </c>
      <c r="AA101">
        <v>72</v>
      </c>
      <c r="AB101">
        <v>72</v>
      </c>
      <c r="AC101">
        <v>23</v>
      </c>
      <c r="AD101">
        <v>101</v>
      </c>
      <c r="AE101">
        <v>302</v>
      </c>
      <c r="AF101">
        <v>11.5</v>
      </c>
      <c r="AG101">
        <v>30</v>
      </c>
      <c r="AH101">
        <v>0</v>
      </c>
      <c r="AI101">
        <v>180</v>
      </c>
      <c r="AJ101">
        <v>302</v>
      </c>
      <c r="AK101" t="s">
        <v>309</v>
      </c>
    </row>
    <row r="102" spans="1:37" ht="13.9" x14ac:dyDescent="0.25">
      <c r="A102" t="s">
        <v>75</v>
      </c>
      <c r="B102" t="s">
        <v>76</v>
      </c>
      <c r="C102">
        <v>2</v>
      </c>
      <c r="D102" t="s">
        <v>311</v>
      </c>
      <c r="E102">
        <v>2013</v>
      </c>
      <c r="F102">
        <v>38</v>
      </c>
      <c r="G102">
        <v>88</v>
      </c>
      <c r="H102">
        <v>20</v>
      </c>
      <c r="I102">
        <v>26</v>
      </c>
      <c r="J102">
        <v>60</v>
      </c>
      <c r="K102">
        <v>14</v>
      </c>
      <c r="L102">
        <v>76</v>
      </c>
      <c r="M102">
        <v>70</v>
      </c>
      <c r="N102">
        <v>52</v>
      </c>
      <c r="O102">
        <v>48</v>
      </c>
      <c r="P102">
        <v>47</v>
      </c>
      <c r="Q102">
        <v>79</v>
      </c>
      <c r="R102">
        <v>13</v>
      </c>
      <c r="S102">
        <v>6</v>
      </c>
      <c r="T102">
        <v>1</v>
      </c>
      <c r="U102">
        <v>32</v>
      </c>
      <c r="V102">
        <v>54</v>
      </c>
      <c r="W102">
        <v>9</v>
      </c>
      <c r="X102">
        <v>4</v>
      </c>
      <c r="Y102">
        <v>1</v>
      </c>
      <c r="Z102">
        <v>146</v>
      </c>
      <c r="AA102">
        <v>74</v>
      </c>
      <c r="AB102">
        <v>73</v>
      </c>
      <c r="AC102">
        <v>23</v>
      </c>
      <c r="AD102">
        <v>92</v>
      </c>
      <c r="AE102">
        <v>292</v>
      </c>
      <c r="AF102">
        <v>10</v>
      </c>
      <c r="AG102">
        <v>23</v>
      </c>
      <c r="AH102">
        <v>0</v>
      </c>
      <c r="AI102">
        <v>167</v>
      </c>
      <c r="AJ102">
        <v>292</v>
      </c>
      <c r="AK102" t="s">
        <v>309</v>
      </c>
    </row>
    <row r="103" spans="1:37" ht="13.9" x14ac:dyDescent="0.25">
      <c r="A103" t="s">
        <v>75</v>
      </c>
      <c r="B103" t="s">
        <v>76</v>
      </c>
      <c r="C103">
        <v>2</v>
      </c>
      <c r="D103" t="s">
        <v>313</v>
      </c>
      <c r="E103">
        <v>2013</v>
      </c>
      <c r="F103">
        <v>26</v>
      </c>
      <c r="G103">
        <v>83</v>
      </c>
      <c r="H103">
        <v>21</v>
      </c>
      <c r="I103">
        <v>20</v>
      </c>
      <c r="J103">
        <v>64</v>
      </c>
      <c r="K103">
        <v>16</v>
      </c>
      <c r="L103">
        <v>78</v>
      </c>
      <c r="M103">
        <v>52</v>
      </c>
      <c r="N103">
        <v>60</v>
      </c>
      <c r="O103">
        <v>40</v>
      </c>
      <c r="P103">
        <v>5</v>
      </c>
      <c r="Q103">
        <v>29</v>
      </c>
      <c r="R103">
        <v>50</v>
      </c>
      <c r="S103">
        <v>44</v>
      </c>
      <c r="T103">
        <v>2</v>
      </c>
      <c r="U103">
        <v>4</v>
      </c>
      <c r="V103">
        <v>22</v>
      </c>
      <c r="W103">
        <v>38</v>
      </c>
      <c r="X103">
        <v>34</v>
      </c>
      <c r="Y103">
        <v>2</v>
      </c>
      <c r="Z103">
        <v>130</v>
      </c>
      <c r="AA103">
        <v>71</v>
      </c>
      <c r="AB103">
        <v>71</v>
      </c>
      <c r="AC103">
        <v>36</v>
      </c>
      <c r="AD103">
        <v>95</v>
      </c>
      <c r="AE103">
        <v>260</v>
      </c>
      <c r="AF103">
        <v>17.5</v>
      </c>
      <c r="AG103">
        <v>33</v>
      </c>
      <c r="AH103">
        <v>0</v>
      </c>
      <c r="AI103">
        <v>175</v>
      </c>
      <c r="AJ103">
        <v>260</v>
      </c>
      <c r="AK103" t="s">
        <v>309</v>
      </c>
    </row>
    <row r="104" spans="1:37" ht="13.9" x14ac:dyDescent="0.25">
      <c r="A104" t="s">
        <v>157</v>
      </c>
      <c r="B104" t="s">
        <v>321</v>
      </c>
      <c r="C104">
        <v>2</v>
      </c>
      <c r="D104" t="s">
        <v>313</v>
      </c>
      <c r="E104" t="s">
        <v>119</v>
      </c>
      <c r="F104">
        <v>331</v>
      </c>
      <c r="G104">
        <v>1432</v>
      </c>
      <c r="H104">
        <v>223</v>
      </c>
      <c r="I104">
        <v>17</v>
      </c>
      <c r="J104">
        <v>72</v>
      </c>
      <c r="K104">
        <v>11</v>
      </c>
      <c r="L104">
        <v>1107</v>
      </c>
      <c r="M104">
        <v>879</v>
      </c>
      <c r="N104">
        <v>56</v>
      </c>
      <c r="O104">
        <v>44</v>
      </c>
      <c r="P104">
        <v>206</v>
      </c>
      <c r="Q104">
        <v>321</v>
      </c>
      <c r="R104">
        <v>824</v>
      </c>
      <c r="S104">
        <v>614</v>
      </c>
      <c r="T104">
        <v>21</v>
      </c>
      <c r="U104">
        <v>10</v>
      </c>
      <c r="V104">
        <v>16</v>
      </c>
      <c r="W104">
        <v>41</v>
      </c>
      <c r="X104">
        <v>31</v>
      </c>
      <c r="Y104">
        <v>1</v>
      </c>
      <c r="Z104">
        <v>1986</v>
      </c>
      <c r="AA104">
        <v>72</v>
      </c>
      <c r="AB104">
        <v>71</v>
      </c>
      <c r="AC104">
        <v>24</v>
      </c>
      <c r="AD104">
        <v>101</v>
      </c>
      <c r="AE104">
        <v>3972</v>
      </c>
      <c r="AF104">
        <v>12.5</v>
      </c>
      <c r="AG104">
        <v>24</v>
      </c>
      <c r="AH104">
        <v>0</v>
      </c>
      <c r="AI104">
        <v>180</v>
      </c>
      <c r="AJ104">
        <v>3972</v>
      </c>
      <c r="AK104" t="s">
        <v>309</v>
      </c>
    </row>
    <row r="105" spans="1:37" ht="13.9" x14ac:dyDescent="0.25">
      <c r="A105" t="s">
        <v>157</v>
      </c>
      <c r="B105" t="s">
        <v>321</v>
      </c>
      <c r="C105">
        <v>2</v>
      </c>
      <c r="D105" t="s">
        <v>311</v>
      </c>
      <c r="E105">
        <v>2014</v>
      </c>
      <c r="F105">
        <v>233</v>
      </c>
      <c r="G105">
        <v>385</v>
      </c>
      <c r="H105">
        <v>64</v>
      </c>
      <c r="I105">
        <v>34</v>
      </c>
      <c r="J105">
        <v>56</v>
      </c>
      <c r="K105">
        <v>9</v>
      </c>
      <c r="L105">
        <v>365</v>
      </c>
      <c r="M105">
        <v>317</v>
      </c>
      <c r="N105">
        <v>54</v>
      </c>
      <c r="O105">
        <v>46</v>
      </c>
      <c r="P105">
        <v>163</v>
      </c>
      <c r="Q105">
        <v>412</v>
      </c>
      <c r="R105">
        <v>59</v>
      </c>
      <c r="S105">
        <v>36</v>
      </c>
      <c r="T105">
        <v>12</v>
      </c>
      <c r="U105">
        <v>24</v>
      </c>
      <c r="V105">
        <v>60</v>
      </c>
      <c r="W105">
        <v>9</v>
      </c>
      <c r="X105">
        <v>5</v>
      </c>
      <c r="Y105">
        <v>2</v>
      </c>
      <c r="Z105">
        <v>682</v>
      </c>
      <c r="AA105">
        <v>72</v>
      </c>
      <c r="AB105">
        <v>71</v>
      </c>
      <c r="AC105">
        <v>31</v>
      </c>
      <c r="AD105">
        <v>100</v>
      </c>
      <c r="AE105">
        <v>1364</v>
      </c>
      <c r="AF105">
        <v>11</v>
      </c>
      <c r="AG105">
        <v>25</v>
      </c>
      <c r="AH105">
        <v>0</v>
      </c>
      <c r="AI105">
        <v>182</v>
      </c>
      <c r="AJ105">
        <v>1364</v>
      </c>
      <c r="AK105" t="s">
        <v>309</v>
      </c>
    </row>
    <row r="106" spans="1:37" ht="13.9" x14ac:dyDescent="0.25">
      <c r="A106" t="s">
        <v>157</v>
      </c>
      <c r="B106" t="s">
        <v>321</v>
      </c>
      <c r="C106">
        <v>2</v>
      </c>
      <c r="D106" t="s">
        <v>312</v>
      </c>
      <c r="E106">
        <v>2013</v>
      </c>
      <c r="F106">
        <v>178</v>
      </c>
      <c r="G106">
        <v>623</v>
      </c>
      <c r="H106">
        <v>106</v>
      </c>
      <c r="I106">
        <v>20</v>
      </c>
      <c r="J106">
        <v>69</v>
      </c>
      <c r="K106">
        <v>12</v>
      </c>
      <c r="L106">
        <v>485</v>
      </c>
      <c r="M106">
        <v>422</v>
      </c>
      <c r="N106">
        <v>53</v>
      </c>
      <c r="O106">
        <v>47</v>
      </c>
      <c r="P106">
        <v>95</v>
      </c>
      <c r="Q106">
        <v>110</v>
      </c>
      <c r="R106">
        <v>435</v>
      </c>
      <c r="S106">
        <v>263</v>
      </c>
      <c r="T106">
        <v>4</v>
      </c>
      <c r="U106">
        <v>10</v>
      </c>
      <c r="V106">
        <v>12</v>
      </c>
      <c r="W106">
        <v>48</v>
      </c>
      <c r="X106">
        <v>29</v>
      </c>
      <c r="Y106">
        <v>0</v>
      </c>
      <c r="Z106">
        <v>907</v>
      </c>
      <c r="AA106">
        <v>72</v>
      </c>
      <c r="AB106">
        <v>72</v>
      </c>
      <c r="AC106">
        <v>23</v>
      </c>
      <c r="AD106">
        <v>101</v>
      </c>
      <c r="AE106">
        <v>1814</v>
      </c>
      <c r="AF106">
        <v>15</v>
      </c>
      <c r="AG106">
        <v>31</v>
      </c>
      <c r="AH106">
        <v>0</v>
      </c>
      <c r="AI106">
        <v>181</v>
      </c>
      <c r="AJ106">
        <v>1814</v>
      </c>
      <c r="AK106" t="s">
        <v>309</v>
      </c>
    </row>
    <row r="107" spans="1:37" ht="13.9" x14ac:dyDescent="0.25">
      <c r="A107" t="s">
        <v>75</v>
      </c>
      <c r="B107" t="s">
        <v>76</v>
      </c>
      <c r="C107">
        <v>2</v>
      </c>
      <c r="D107" t="s">
        <v>313</v>
      </c>
      <c r="E107">
        <v>2014</v>
      </c>
      <c r="F107">
        <v>31</v>
      </c>
      <c r="G107">
        <v>113</v>
      </c>
      <c r="H107">
        <v>19</v>
      </c>
      <c r="I107">
        <v>19</v>
      </c>
      <c r="J107">
        <v>69</v>
      </c>
      <c r="K107">
        <v>12</v>
      </c>
      <c r="L107">
        <v>90</v>
      </c>
      <c r="M107">
        <v>73</v>
      </c>
      <c r="N107">
        <v>55</v>
      </c>
      <c r="O107">
        <v>45</v>
      </c>
      <c r="P107">
        <v>14</v>
      </c>
      <c r="Q107">
        <v>32</v>
      </c>
      <c r="R107">
        <v>67</v>
      </c>
      <c r="S107">
        <v>49</v>
      </c>
      <c r="T107">
        <v>1</v>
      </c>
      <c r="U107">
        <v>9</v>
      </c>
      <c r="V107">
        <v>20</v>
      </c>
      <c r="W107">
        <v>41</v>
      </c>
      <c r="X107">
        <v>30</v>
      </c>
      <c r="Y107">
        <v>1</v>
      </c>
      <c r="Z107">
        <v>163</v>
      </c>
      <c r="AA107">
        <v>70</v>
      </c>
      <c r="AB107">
        <v>71</v>
      </c>
      <c r="AC107">
        <v>34</v>
      </c>
      <c r="AD107">
        <v>94</v>
      </c>
      <c r="AE107">
        <v>326</v>
      </c>
      <c r="AF107">
        <v>12</v>
      </c>
      <c r="AG107">
        <v>24</v>
      </c>
      <c r="AH107">
        <v>0</v>
      </c>
      <c r="AI107">
        <v>180</v>
      </c>
      <c r="AJ107">
        <v>326</v>
      </c>
      <c r="AK107" t="s">
        <v>309</v>
      </c>
    </row>
    <row r="108" spans="1:37" ht="13.9" x14ac:dyDescent="0.25">
      <c r="A108" t="s">
        <v>75</v>
      </c>
      <c r="B108" t="s">
        <v>76</v>
      </c>
      <c r="C108">
        <v>2</v>
      </c>
      <c r="D108" t="s">
        <v>311</v>
      </c>
      <c r="E108">
        <v>2014</v>
      </c>
      <c r="F108">
        <v>29</v>
      </c>
      <c r="G108">
        <v>71</v>
      </c>
      <c r="H108">
        <v>21</v>
      </c>
      <c r="I108">
        <v>24</v>
      </c>
      <c r="J108">
        <v>59</v>
      </c>
      <c r="K108">
        <v>17</v>
      </c>
      <c r="L108">
        <v>70</v>
      </c>
      <c r="M108">
        <v>51</v>
      </c>
      <c r="N108">
        <v>58</v>
      </c>
      <c r="O108">
        <v>42</v>
      </c>
      <c r="P108">
        <v>27</v>
      </c>
      <c r="Q108">
        <v>72</v>
      </c>
      <c r="R108">
        <v>12</v>
      </c>
      <c r="S108">
        <v>9</v>
      </c>
      <c r="T108">
        <v>1</v>
      </c>
      <c r="U108">
        <v>22</v>
      </c>
      <c r="V108">
        <v>60</v>
      </c>
      <c r="W108">
        <v>10</v>
      </c>
      <c r="X108">
        <v>7</v>
      </c>
      <c r="Y108">
        <v>1</v>
      </c>
      <c r="Z108">
        <v>121</v>
      </c>
      <c r="AA108">
        <v>72</v>
      </c>
      <c r="AB108">
        <v>70</v>
      </c>
      <c r="AC108">
        <v>31</v>
      </c>
      <c r="AD108">
        <v>93</v>
      </c>
      <c r="AE108">
        <v>242</v>
      </c>
      <c r="AF108">
        <v>13</v>
      </c>
      <c r="AG108">
        <v>25</v>
      </c>
      <c r="AH108">
        <v>0</v>
      </c>
      <c r="AI108">
        <v>175</v>
      </c>
      <c r="AJ108">
        <v>242</v>
      </c>
      <c r="AK108" t="s">
        <v>309</v>
      </c>
    </row>
    <row r="109" spans="1:37" ht="13.9" x14ac:dyDescent="0.25">
      <c r="A109" t="s">
        <v>75</v>
      </c>
      <c r="B109" t="s">
        <v>76</v>
      </c>
      <c r="C109">
        <v>2</v>
      </c>
      <c r="D109" t="s">
        <v>312</v>
      </c>
      <c r="E109" t="s">
        <v>119</v>
      </c>
      <c r="F109">
        <v>51</v>
      </c>
      <c r="G109">
        <v>189</v>
      </c>
      <c r="H109">
        <v>41</v>
      </c>
      <c r="I109">
        <v>18</v>
      </c>
      <c r="J109">
        <v>67</v>
      </c>
      <c r="K109">
        <v>15</v>
      </c>
      <c r="L109">
        <v>142</v>
      </c>
      <c r="M109">
        <v>139</v>
      </c>
      <c r="N109">
        <v>51</v>
      </c>
      <c r="O109">
        <v>49</v>
      </c>
      <c r="P109">
        <v>13</v>
      </c>
      <c r="Q109">
        <v>34</v>
      </c>
      <c r="R109">
        <v>139</v>
      </c>
      <c r="S109">
        <v>91</v>
      </c>
      <c r="T109">
        <v>4</v>
      </c>
      <c r="U109">
        <v>5</v>
      </c>
      <c r="V109">
        <v>12</v>
      </c>
      <c r="W109">
        <v>49</v>
      </c>
      <c r="X109">
        <v>32</v>
      </c>
      <c r="Y109">
        <v>1</v>
      </c>
      <c r="Z109">
        <v>281</v>
      </c>
      <c r="AA109">
        <v>71</v>
      </c>
      <c r="AB109">
        <v>71</v>
      </c>
      <c r="AC109">
        <v>23</v>
      </c>
      <c r="AD109">
        <v>101</v>
      </c>
      <c r="AE109">
        <v>562</v>
      </c>
      <c r="AF109">
        <v>14</v>
      </c>
      <c r="AG109">
        <v>30</v>
      </c>
      <c r="AH109">
        <v>0</v>
      </c>
      <c r="AI109">
        <v>180</v>
      </c>
      <c r="AJ109">
        <v>562</v>
      </c>
      <c r="AK109" t="s">
        <v>309</v>
      </c>
    </row>
    <row r="110" spans="1:37" ht="13.9" x14ac:dyDescent="0.25">
      <c r="A110" t="s">
        <v>81</v>
      </c>
      <c r="B110" t="s">
        <v>82</v>
      </c>
      <c r="C110">
        <v>2</v>
      </c>
      <c r="D110" t="s">
        <v>313</v>
      </c>
      <c r="E110">
        <v>2013</v>
      </c>
      <c r="F110">
        <v>26</v>
      </c>
      <c r="G110">
        <v>148</v>
      </c>
      <c r="H110">
        <v>17</v>
      </c>
      <c r="I110">
        <v>14</v>
      </c>
      <c r="J110">
        <v>77</v>
      </c>
      <c r="K110">
        <v>9</v>
      </c>
      <c r="L110">
        <v>119</v>
      </c>
      <c r="M110">
        <v>72</v>
      </c>
      <c r="N110">
        <v>62</v>
      </c>
      <c r="O110">
        <v>38</v>
      </c>
      <c r="P110">
        <v>24</v>
      </c>
      <c r="Q110">
        <v>35</v>
      </c>
      <c r="R110">
        <v>80</v>
      </c>
      <c r="S110">
        <v>52</v>
      </c>
      <c r="T110">
        <v>0</v>
      </c>
      <c r="U110">
        <v>13</v>
      </c>
      <c r="V110">
        <v>18</v>
      </c>
      <c r="W110">
        <v>42</v>
      </c>
      <c r="X110">
        <v>27</v>
      </c>
      <c r="Y110">
        <v>0</v>
      </c>
      <c r="Z110">
        <v>191</v>
      </c>
      <c r="AA110">
        <v>72</v>
      </c>
      <c r="AB110">
        <v>70</v>
      </c>
      <c r="AC110">
        <v>27</v>
      </c>
      <c r="AD110">
        <v>94</v>
      </c>
      <c r="AE110">
        <v>382</v>
      </c>
      <c r="AF110">
        <v>13</v>
      </c>
      <c r="AG110">
        <v>27</v>
      </c>
      <c r="AH110">
        <v>0</v>
      </c>
      <c r="AI110">
        <v>180</v>
      </c>
      <c r="AJ110">
        <v>382</v>
      </c>
      <c r="AK110" t="s">
        <v>309</v>
      </c>
    </row>
    <row r="111" spans="1:37" ht="13.9" x14ac:dyDescent="0.25">
      <c r="A111" t="s">
        <v>81</v>
      </c>
      <c r="B111" t="s">
        <v>82</v>
      </c>
      <c r="C111">
        <v>2</v>
      </c>
      <c r="D111" t="s">
        <v>311</v>
      </c>
      <c r="E111">
        <v>2014</v>
      </c>
      <c r="F111">
        <v>44</v>
      </c>
      <c r="G111">
        <v>86</v>
      </c>
      <c r="H111">
        <v>10</v>
      </c>
      <c r="I111">
        <v>31</v>
      </c>
      <c r="J111">
        <v>61</v>
      </c>
      <c r="K111">
        <v>7</v>
      </c>
      <c r="L111">
        <v>72</v>
      </c>
      <c r="M111">
        <v>68</v>
      </c>
      <c r="N111">
        <v>51</v>
      </c>
      <c r="O111">
        <v>49</v>
      </c>
      <c r="P111">
        <v>41</v>
      </c>
      <c r="Q111">
        <v>93</v>
      </c>
      <c r="R111">
        <v>0</v>
      </c>
      <c r="S111">
        <v>6</v>
      </c>
      <c r="T111">
        <v>0</v>
      </c>
      <c r="U111">
        <v>29</v>
      </c>
      <c r="V111">
        <v>66</v>
      </c>
      <c r="W111">
        <v>0</v>
      </c>
      <c r="X111">
        <v>4</v>
      </c>
      <c r="Y111">
        <v>0</v>
      </c>
      <c r="Z111">
        <v>140</v>
      </c>
      <c r="AA111">
        <v>72</v>
      </c>
      <c r="AB111">
        <v>71</v>
      </c>
      <c r="AC111">
        <v>31</v>
      </c>
      <c r="AD111">
        <v>100</v>
      </c>
      <c r="AE111">
        <v>280</v>
      </c>
      <c r="AF111">
        <v>10</v>
      </c>
      <c r="AG111">
        <v>28</v>
      </c>
      <c r="AH111">
        <v>0</v>
      </c>
      <c r="AI111">
        <v>177</v>
      </c>
      <c r="AJ111">
        <v>280</v>
      </c>
      <c r="AK111" t="s">
        <v>309</v>
      </c>
    </row>
    <row r="112" spans="1:37" ht="13.9" x14ac:dyDescent="0.25">
      <c r="A112" t="s">
        <v>81</v>
      </c>
      <c r="B112" t="s">
        <v>82</v>
      </c>
      <c r="C112">
        <v>2</v>
      </c>
      <c r="D112" t="s">
        <v>312</v>
      </c>
      <c r="E112">
        <v>2014</v>
      </c>
      <c r="F112">
        <v>39</v>
      </c>
      <c r="G112">
        <v>108</v>
      </c>
      <c r="H112">
        <v>18</v>
      </c>
      <c r="I112">
        <v>24</v>
      </c>
      <c r="J112">
        <v>65</v>
      </c>
      <c r="K112">
        <v>11</v>
      </c>
      <c r="L112">
        <v>90</v>
      </c>
      <c r="M112">
        <v>75</v>
      </c>
      <c r="N112">
        <v>55</v>
      </c>
      <c r="O112">
        <v>45</v>
      </c>
      <c r="P112">
        <v>12</v>
      </c>
      <c r="Q112">
        <v>22</v>
      </c>
      <c r="R112">
        <v>82</v>
      </c>
      <c r="S112">
        <v>49</v>
      </c>
      <c r="T112">
        <v>0</v>
      </c>
      <c r="U112">
        <v>7</v>
      </c>
      <c r="V112">
        <v>13</v>
      </c>
      <c r="W112">
        <v>50</v>
      </c>
      <c r="X112">
        <v>30</v>
      </c>
      <c r="Y112">
        <v>0</v>
      </c>
      <c r="Z112">
        <v>165</v>
      </c>
      <c r="AA112">
        <v>71</v>
      </c>
      <c r="AB112">
        <v>70</v>
      </c>
      <c r="AC112">
        <v>27</v>
      </c>
      <c r="AD112">
        <v>100</v>
      </c>
      <c r="AE112">
        <v>330</v>
      </c>
      <c r="AF112">
        <v>19</v>
      </c>
      <c r="AG112">
        <v>35</v>
      </c>
      <c r="AH112">
        <v>0</v>
      </c>
      <c r="AI112">
        <v>181</v>
      </c>
      <c r="AJ112">
        <v>330</v>
      </c>
      <c r="AK112" t="s">
        <v>309</v>
      </c>
    </row>
    <row r="113" spans="1:37" ht="13.9" x14ac:dyDescent="0.25">
      <c r="A113" t="s">
        <v>79</v>
      </c>
      <c r="B113" t="s">
        <v>80</v>
      </c>
      <c r="C113">
        <v>2</v>
      </c>
      <c r="D113" t="s">
        <v>313</v>
      </c>
      <c r="E113">
        <v>2014</v>
      </c>
      <c r="F113">
        <v>35</v>
      </c>
      <c r="G113">
        <v>160</v>
      </c>
      <c r="H113">
        <v>31</v>
      </c>
      <c r="I113">
        <v>15</v>
      </c>
      <c r="J113">
        <v>71</v>
      </c>
      <c r="K113">
        <v>14</v>
      </c>
      <c r="L113">
        <v>135</v>
      </c>
      <c r="M113">
        <v>91</v>
      </c>
      <c r="N113">
        <v>60</v>
      </c>
      <c r="O113">
        <v>40</v>
      </c>
      <c r="P113">
        <v>38</v>
      </c>
      <c r="Q113">
        <v>34</v>
      </c>
      <c r="R113">
        <v>86</v>
      </c>
      <c r="S113">
        <v>68</v>
      </c>
      <c r="T113">
        <v>0</v>
      </c>
      <c r="U113">
        <v>17</v>
      </c>
      <c r="V113">
        <v>15</v>
      </c>
      <c r="W113">
        <v>38</v>
      </c>
      <c r="X113">
        <v>30</v>
      </c>
      <c r="Y113">
        <v>0</v>
      </c>
      <c r="Z113">
        <v>226</v>
      </c>
      <c r="AA113">
        <v>72</v>
      </c>
      <c r="AB113">
        <v>71</v>
      </c>
      <c r="AC113">
        <v>31</v>
      </c>
      <c r="AD113">
        <v>94</v>
      </c>
      <c r="AE113">
        <v>452</v>
      </c>
      <c r="AF113">
        <v>13</v>
      </c>
      <c r="AG113">
        <v>24</v>
      </c>
      <c r="AH113">
        <v>0</v>
      </c>
      <c r="AI113">
        <v>180</v>
      </c>
      <c r="AJ113">
        <v>452</v>
      </c>
      <c r="AK113" t="s">
        <v>309</v>
      </c>
    </row>
    <row r="114" spans="1:37" ht="13.9" x14ac:dyDescent="0.25">
      <c r="A114" t="s">
        <v>79</v>
      </c>
      <c r="B114" t="s">
        <v>80</v>
      </c>
      <c r="C114">
        <v>2</v>
      </c>
      <c r="D114" t="s">
        <v>311</v>
      </c>
      <c r="E114">
        <v>2014</v>
      </c>
      <c r="F114">
        <v>52</v>
      </c>
      <c r="G114">
        <v>85</v>
      </c>
      <c r="H114">
        <v>24</v>
      </c>
      <c r="I114">
        <v>32</v>
      </c>
      <c r="J114">
        <v>53</v>
      </c>
      <c r="K114">
        <v>15</v>
      </c>
      <c r="L114">
        <v>85</v>
      </c>
      <c r="M114">
        <v>76</v>
      </c>
      <c r="N114">
        <v>53</v>
      </c>
      <c r="O114">
        <v>47</v>
      </c>
      <c r="P114">
        <v>34</v>
      </c>
      <c r="Q114">
        <v>105</v>
      </c>
      <c r="R114">
        <v>12</v>
      </c>
      <c r="S114">
        <v>10</v>
      </c>
      <c r="T114">
        <v>0</v>
      </c>
      <c r="U114">
        <v>21</v>
      </c>
      <c r="V114">
        <v>65</v>
      </c>
      <c r="W114">
        <v>7</v>
      </c>
      <c r="X114">
        <v>6</v>
      </c>
      <c r="Y114">
        <v>0</v>
      </c>
      <c r="Z114">
        <v>161</v>
      </c>
      <c r="AA114">
        <v>70</v>
      </c>
      <c r="AB114">
        <v>70</v>
      </c>
      <c r="AC114">
        <v>41</v>
      </c>
      <c r="AD114">
        <v>89</v>
      </c>
      <c r="AE114">
        <v>322</v>
      </c>
      <c r="AF114">
        <v>11</v>
      </c>
      <c r="AG114">
        <v>25</v>
      </c>
      <c r="AH114">
        <v>0</v>
      </c>
      <c r="AI114">
        <v>182</v>
      </c>
      <c r="AJ114">
        <v>322</v>
      </c>
      <c r="AK114" t="s">
        <v>309</v>
      </c>
    </row>
    <row r="115" spans="1:37" ht="13.9" x14ac:dyDescent="0.25">
      <c r="A115" t="s">
        <v>81</v>
      </c>
      <c r="B115" t="s">
        <v>82</v>
      </c>
      <c r="C115">
        <v>2</v>
      </c>
      <c r="D115" t="s">
        <v>312</v>
      </c>
      <c r="E115" t="s">
        <v>119</v>
      </c>
      <c r="F115">
        <v>64</v>
      </c>
      <c r="G115">
        <v>220</v>
      </c>
      <c r="H115">
        <v>29</v>
      </c>
      <c r="I115">
        <v>20</v>
      </c>
      <c r="J115">
        <v>70</v>
      </c>
      <c r="K115">
        <v>9</v>
      </c>
      <c r="L115">
        <v>171</v>
      </c>
      <c r="M115">
        <v>142</v>
      </c>
      <c r="N115">
        <v>55</v>
      </c>
      <c r="O115">
        <v>45</v>
      </c>
      <c r="P115">
        <v>28</v>
      </c>
      <c r="Q115">
        <v>35</v>
      </c>
      <c r="R115">
        <v>155</v>
      </c>
      <c r="S115">
        <v>93</v>
      </c>
      <c r="T115">
        <v>2</v>
      </c>
      <c r="U115">
        <v>9</v>
      </c>
      <c r="V115">
        <v>11</v>
      </c>
      <c r="W115">
        <v>50</v>
      </c>
      <c r="X115">
        <v>30</v>
      </c>
      <c r="Y115">
        <v>1</v>
      </c>
      <c r="Z115">
        <v>313</v>
      </c>
      <c r="AA115">
        <v>71</v>
      </c>
      <c r="AB115">
        <v>71</v>
      </c>
      <c r="AC115">
        <v>27</v>
      </c>
      <c r="AD115">
        <v>100</v>
      </c>
      <c r="AE115">
        <v>626</v>
      </c>
      <c r="AF115">
        <v>18.5</v>
      </c>
      <c r="AG115">
        <v>35</v>
      </c>
      <c r="AH115">
        <v>0</v>
      </c>
      <c r="AI115">
        <v>181</v>
      </c>
      <c r="AJ115">
        <v>626</v>
      </c>
      <c r="AK115" t="s">
        <v>309</v>
      </c>
    </row>
    <row r="116" spans="1:37" ht="13.9" x14ac:dyDescent="0.25">
      <c r="A116" t="s">
        <v>83</v>
      </c>
      <c r="B116" t="s">
        <v>84</v>
      </c>
      <c r="C116">
        <v>2</v>
      </c>
      <c r="D116" t="s">
        <v>312</v>
      </c>
      <c r="E116">
        <v>2014</v>
      </c>
      <c r="F116">
        <v>45</v>
      </c>
      <c r="G116">
        <v>97</v>
      </c>
      <c r="H116">
        <v>12</v>
      </c>
      <c r="I116">
        <v>29</v>
      </c>
      <c r="J116">
        <v>63</v>
      </c>
      <c r="K116">
        <v>8</v>
      </c>
      <c r="L116">
        <v>67</v>
      </c>
      <c r="M116">
        <v>87</v>
      </c>
      <c r="N116">
        <v>44</v>
      </c>
      <c r="O116">
        <v>56</v>
      </c>
      <c r="P116">
        <v>22</v>
      </c>
      <c r="Q116">
        <v>17</v>
      </c>
      <c r="R116">
        <v>67</v>
      </c>
      <c r="S116">
        <v>48</v>
      </c>
      <c r="T116">
        <v>0</v>
      </c>
      <c r="U116">
        <v>14</v>
      </c>
      <c r="V116">
        <v>11</v>
      </c>
      <c r="W116">
        <v>44</v>
      </c>
      <c r="X116">
        <v>31</v>
      </c>
      <c r="Y116">
        <v>0</v>
      </c>
      <c r="Z116">
        <v>154</v>
      </c>
      <c r="AA116">
        <v>75</v>
      </c>
      <c r="AB116">
        <v>73</v>
      </c>
      <c r="AC116">
        <v>25</v>
      </c>
      <c r="AD116">
        <v>95</v>
      </c>
      <c r="AE116">
        <v>308</v>
      </c>
      <c r="AF116">
        <v>14</v>
      </c>
      <c r="AG116">
        <v>27</v>
      </c>
      <c r="AH116">
        <v>0</v>
      </c>
      <c r="AI116">
        <v>172</v>
      </c>
      <c r="AJ116">
        <v>308</v>
      </c>
      <c r="AK116" t="s">
        <v>309</v>
      </c>
    </row>
    <row r="117" spans="1:37" ht="13.9" x14ac:dyDescent="0.25">
      <c r="A117" t="s">
        <v>83</v>
      </c>
      <c r="B117" t="s">
        <v>84</v>
      </c>
      <c r="C117">
        <v>2</v>
      </c>
      <c r="D117" t="s">
        <v>311</v>
      </c>
      <c r="E117" t="s">
        <v>119</v>
      </c>
      <c r="F117">
        <v>110</v>
      </c>
      <c r="G117">
        <v>140</v>
      </c>
      <c r="H117">
        <v>13</v>
      </c>
      <c r="I117">
        <v>42</v>
      </c>
      <c r="J117">
        <v>53</v>
      </c>
      <c r="K117">
        <v>5</v>
      </c>
      <c r="L117">
        <v>138</v>
      </c>
      <c r="M117">
        <v>125</v>
      </c>
      <c r="N117">
        <v>52</v>
      </c>
      <c r="O117">
        <v>48</v>
      </c>
      <c r="P117">
        <v>59</v>
      </c>
      <c r="Q117">
        <v>164</v>
      </c>
      <c r="R117">
        <v>32</v>
      </c>
      <c r="S117">
        <v>7</v>
      </c>
      <c r="T117">
        <v>1</v>
      </c>
      <c r="U117">
        <v>22</v>
      </c>
      <c r="V117">
        <v>62</v>
      </c>
      <c r="W117">
        <v>12</v>
      </c>
      <c r="X117">
        <v>3</v>
      </c>
      <c r="Y117">
        <v>0</v>
      </c>
      <c r="Z117">
        <v>263</v>
      </c>
      <c r="AA117">
        <v>73</v>
      </c>
      <c r="AB117">
        <v>71</v>
      </c>
      <c r="AC117">
        <v>35</v>
      </c>
      <c r="AD117">
        <v>92</v>
      </c>
      <c r="AE117">
        <v>526</v>
      </c>
      <c r="AF117">
        <v>10</v>
      </c>
      <c r="AG117">
        <v>22</v>
      </c>
      <c r="AH117">
        <v>0</v>
      </c>
      <c r="AI117">
        <v>177</v>
      </c>
      <c r="AJ117">
        <v>526</v>
      </c>
      <c r="AK117" t="s">
        <v>309</v>
      </c>
    </row>
    <row r="118" spans="1:37" ht="13.9" x14ac:dyDescent="0.25">
      <c r="A118" t="s">
        <v>81</v>
      </c>
      <c r="B118" t="s">
        <v>82</v>
      </c>
      <c r="C118">
        <v>2</v>
      </c>
      <c r="D118" t="s">
        <v>311</v>
      </c>
      <c r="E118" t="s">
        <v>119</v>
      </c>
      <c r="F118">
        <v>72</v>
      </c>
      <c r="G118">
        <v>141</v>
      </c>
      <c r="H118">
        <v>18</v>
      </c>
      <c r="I118">
        <v>31</v>
      </c>
      <c r="J118">
        <v>61</v>
      </c>
      <c r="K118">
        <v>8</v>
      </c>
      <c r="L118">
        <v>133</v>
      </c>
      <c r="M118">
        <v>98</v>
      </c>
      <c r="N118">
        <v>58</v>
      </c>
      <c r="O118">
        <v>42</v>
      </c>
      <c r="P118">
        <v>59</v>
      </c>
      <c r="Q118">
        <v>157</v>
      </c>
      <c r="R118">
        <v>5</v>
      </c>
      <c r="S118">
        <v>10</v>
      </c>
      <c r="T118">
        <v>0</v>
      </c>
      <c r="U118">
        <v>26</v>
      </c>
      <c r="V118">
        <v>68</v>
      </c>
      <c r="W118">
        <v>2</v>
      </c>
      <c r="X118">
        <v>4</v>
      </c>
      <c r="Y118">
        <v>0</v>
      </c>
      <c r="Z118">
        <v>231</v>
      </c>
      <c r="AA118">
        <v>72</v>
      </c>
      <c r="AB118">
        <v>70</v>
      </c>
      <c r="AC118">
        <v>31</v>
      </c>
      <c r="AD118">
        <v>100</v>
      </c>
      <c r="AE118">
        <v>462</v>
      </c>
      <c r="AF118">
        <v>10</v>
      </c>
      <c r="AG118">
        <v>26</v>
      </c>
      <c r="AH118">
        <v>0</v>
      </c>
      <c r="AI118">
        <v>177</v>
      </c>
      <c r="AJ118">
        <v>462</v>
      </c>
      <c r="AK118" t="s">
        <v>309</v>
      </c>
    </row>
    <row r="119" spans="1:37" ht="13.9" x14ac:dyDescent="0.25">
      <c r="A119" t="s">
        <v>85</v>
      </c>
      <c r="B119" t="s">
        <v>86</v>
      </c>
      <c r="C119">
        <v>2</v>
      </c>
      <c r="D119" t="s">
        <v>313</v>
      </c>
      <c r="E119">
        <v>2013</v>
      </c>
      <c r="F119">
        <v>15</v>
      </c>
      <c r="G119">
        <v>47</v>
      </c>
      <c r="H119">
        <v>2</v>
      </c>
      <c r="I119">
        <v>23</v>
      </c>
      <c r="J119">
        <v>73</v>
      </c>
      <c r="K119">
        <v>3</v>
      </c>
      <c r="L119">
        <v>35</v>
      </c>
      <c r="M119">
        <v>29</v>
      </c>
      <c r="N119">
        <v>55</v>
      </c>
      <c r="O119">
        <v>45</v>
      </c>
      <c r="P119">
        <v>5</v>
      </c>
      <c r="Q119">
        <v>11</v>
      </c>
      <c r="R119">
        <v>33</v>
      </c>
      <c r="S119">
        <v>15</v>
      </c>
      <c r="T119">
        <v>0</v>
      </c>
      <c r="U119">
        <v>8</v>
      </c>
      <c r="V119">
        <v>17</v>
      </c>
      <c r="W119">
        <v>52</v>
      </c>
      <c r="X119">
        <v>23</v>
      </c>
      <c r="Y119">
        <v>0</v>
      </c>
      <c r="Z119">
        <v>64</v>
      </c>
      <c r="AA119">
        <v>74</v>
      </c>
      <c r="AB119">
        <v>73</v>
      </c>
      <c r="AC119">
        <v>50</v>
      </c>
      <c r="AD119">
        <v>87</v>
      </c>
      <c r="AE119">
        <v>128</v>
      </c>
      <c r="AF119">
        <v>15</v>
      </c>
      <c r="AG119">
        <v>26</v>
      </c>
      <c r="AH119">
        <v>0</v>
      </c>
      <c r="AI119">
        <v>167</v>
      </c>
      <c r="AJ119">
        <v>128</v>
      </c>
      <c r="AK119" t="s">
        <v>309</v>
      </c>
    </row>
    <row r="120" spans="1:37" ht="13.9" x14ac:dyDescent="0.25">
      <c r="A120" t="s">
        <v>85</v>
      </c>
      <c r="B120" t="s">
        <v>86</v>
      </c>
      <c r="C120">
        <v>2</v>
      </c>
      <c r="D120" t="s">
        <v>312</v>
      </c>
      <c r="E120">
        <v>2014</v>
      </c>
      <c r="F120">
        <v>13</v>
      </c>
      <c r="G120">
        <v>27</v>
      </c>
      <c r="H120">
        <v>6</v>
      </c>
      <c r="I120">
        <v>28</v>
      </c>
      <c r="J120">
        <v>59</v>
      </c>
      <c r="K120">
        <v>13</v>
      </c>
      <c r="L120">
        <v>25</v>
      </c>
      <c r="M120">
        <v>21</v>
      </c>
      <c r="N120">
        <v>54</v>
      </c>
      <c r="O120">
        <v>46</v>
      </c>
      <c r="P120">
        <v>4</v>
      </c>
      <c r="Q120">
        <v>3</v>
      </c>
      <c r="R120">
        <v>27</v>
      </c>
      <c r="S120">
        <v>12</v>
      </c>
      <c r="T120">
        <v>0</v>
      </c>
      <c r="U120">
        <v>9</v>
      </c>
      <c r="V120">
        <v>7</v>
      </c>
      <c r="W120">
        <v>59</v>
      </c>
      <c r="X120">
        <v>26</v>
      </c>
      <c r="Y120">
        <v>0</v>
      </c>
      <c r="Z120">
        <v>46</v>
      </c>
      <c r="AA120">
        <v>70</v>
      </c>
      <c r="AB120">
        <v>69</v>
      </c>
      <c r="AC120">
        <v>40</v>
      </c>
      <c r="AD120">
        <v>95</v>
      </c>
      <c r="AE120">
        <v>92</v>
      </c>
      <c r="AF120">
        <v>17.5</v>
      </c>
      <c r="AG120">
        <v>31</v>
      </c>
      <c r="AH120">
        <v>0</v>
      </c>
      <c r="AI120">
        <v>175</v>
      </c>
      <c r="AJ120">
        <v>92</v>
      </c>
      <c r="AK120" t="s">
        <v>309</v>
      </c>
    </row>
    <row r="121" spans="1:37" ht="13.9" x14ac:dyDescent="0.25">
      <c r="A121" t="s">
        <v>85</v>
      </c>
      <c r="B121" t="s">
        <v>86</v>
      </c>
      <c r="C121">
        <v>2</v>
      </c>
      <c r="D121" t="s">
        <v>313</v>
      </c>
      <c r="E121" t="s">
        <v>119</v>
      </c>
      <c r="F121">
        <v>30</v>
      </c>
      <c r="G121">
        <v>102</v>
      </c>
      <c r="H121">
        <v>3</v>
      </c>
      <c r="I121">
        <v>22</v>
      </c>
      <c r="J121">
        <v>76</v>
      </c>
      <c r="K121">
        <v>2</v>
      </c>
      <c r="L121">
        <v>79</v>
      </c>
      <c r="M121">
        <v>56</v>
      </c>
      <c r="N121">
        <v>59</v>
      </c>
      <c r="O121">
        <v>41</v>
      </c>
      <c r="P121">
        <v>7</v>
      </c>
      <c r="Q121">
        <v>23</v>
      </c>
      <c r="R121">
        <v>62</v>
      </c>
      <c r="S121">
        <v>43</v>
      </c>
      <c r="T121">
        <v>0</v>
      </c>
      <c r="U121">
        <v>5</v>
      </c>
      <c r="V121">
        <v>17</v>
      </c>
      <c r="W121">
        <v>46</v>
      </c>
      <c r="X121">
        <v>32</v>
      </c>
      <c r="Y121">
        <v>0</v>
      </c>
      <c r="Z121">
        <v>135</v>
      </c>
      <c r="AA121">
        <v>74</v>
      </c>
      <c r="AB121">
        <v>73</v>
      </c>
      <c r="AC121">
        <v>40</v>
      </c>
      <c r="AD121">
        <v>91</v>
      </c>
      <c r="AE121">
        <v>270</v>
      </c>
      <c r="AF121">
        <v>14.5</v>
      </c>
      <c r="AG121">
        <v>25</v>
      </c>
      <c r="AH121">
        <v>0</v>
      </c>
      <c r="AI121">
        <v>168</v>
      </c>
      <c r="AJ121">
        <v>270</v>
      </c>
      <c r="AK121" t="s">
        <v>309</v>
      </c>
    </row>
    <row r="122" spans="1:37" ht="13.9" x14ac:dyDescent="0.25">
      <c r="A122" t="s">
        <v>83</v>
      </c>
      <c r="B122" t="s">
        <v>84</v>
      </c>
      <c r="C122">
        <v>2</v>
      </c>
      <c r="D122" t="s">
        <v>311</v>
      </c>
      <c r="E122">
        <v>2014</v>
      </c>
      <c r="F122">
        <v>71</v>
      </c>
      <c r="G122">
        <v>75</v>
      </c>
      <c r="H122">
        <v>2</v>
      </c>
      <c r="I122">
        <v>48</v>
      </c>
      <c r="J122">
        <v>51</v>
      </c>
      <c r="K122">
        <v>1</v>
      </c>
      <c r="L122">
        <v>72</v>
      </c>
      <c r="M122">
        <v>76</v>
      </c>
      <c r="N122">
        <v>49</v>
      </c>
      <c r="O122">
        <v>51</v>
      </c>
      <c r="P122">
        <v>36</v>
      </c>
      <c r="Q122">
        <v>89</v>
      </c>
      <c r="R122">
        <v>19</v>
      </c>
      <c r="S122">
        <v>3</v>
      </c>
      <c r="T122">
        <v>1</v>
      </c>
      <c r="U122">
        <v>24</v>
      </c>
      <c r="V122">
        <v>60</v>
      </c>
      <c r="W122">
        <v>13</v>
      </c>
      <c r="X122">
        <v>2</v>
      </c>
      <c r="Y122">
        <v>1</v>
      </c>
      <c r="Z122">
        <v>148</v>
      </c>
      <c r="AA122">
        <v>74</v>
      </c>
      <c r="AB122">
        <v>72</v>
      </c>
      <c r="AC122">
        <v>35</v>
      </c>
      <c r="AD122">
        <v>92</v>
      </c>
      <c r="AE122">
        <v>296</v>
      </c>
      <c r="AF122">
        <v>11</v>
      </c>
      <c r="AG122">
        <v>22</v>
      </c>
      <c r="AH122">
        <v>0</v>
      </c>
      <c r="AI122">
        <v>173</v>
      </c>
      <c r="AJ122">
        <v>296</v>
      </c>
      <c r="AK122" t="s">
        <v>309</v>
      </c>
    </row>
    <row r="123" spans="1:37" ht="13.9" x14ac:dyDescent="0.25">
      <c r="A123" t="s">
        <v>85</v>
      </c>
      <c r="B123" t="s">
        <v>86</v>
      </c>
      <c r="C123">
        <v>2</v>
      </c>
      <c r="D123" t="s">
        <v>311</v>
      </c>
      <c r="E123" t="s">
        <v>119</v>
      </c>
      <c r="F123">
        <v>20</v>
      </c>
      <c r="G123">
        <v>43</v>
      </c>
      <c r="H123">
        <v>4</v>
      </c>
      <c r="I123">
        <v>30</v>
      </c>
      <c r="J123">
        <v>64</v>
      </c>
      <c r="K123">
        <v>6</v>
      </c>
      <c r="L123">
        <v>36</v>
      </c>
      <c r="M123">
        <v>31</v>
      </c>
      <c r="N123">
        <v>54</v>
      </c>
      <c r="O123">
        <v>46</v>
      </c>
      <c r="P123">
        <v>15</v>
      </c>
      <c r="Q123">
        <v>36</v>
      </c>
      <c r="R123">
        <v>9</v>
      </c>
      <c r="S123">
        <v>7</v>
      </c>
      <c r="T123">
        <v>0</v>
      </c>
      <c r="U123">
        <v>22</v>
      </c>
      <c r="V123">
        <v>54</v>
      </c>
      <c r="W123">
        <v>13</v>
      </c>
      <c r="X123">
        <v>10</v>
      </c>
      <c r="Y123">
        <v>0</v>
      </c>
      <c r="Z123">
        <v>67</v>
      </c>
      <c r="AA123">
        <v>73</v>
      </c>
      <c r="AB123">
        <v>73</v>
      </c>
      <c r="AC123">
        <v>51</v>
      </c>
      <c r="AD123">
        <v>93</v>
      </c>
      <c r="AE123">
        <v>134</v>
      </c>
      <c r="AF123">
        <v>9</v>
      </c>
      <c r="AG123">
        <v>21</v>
      </c>
      <c r="AH123">
        <v>0</v>
      </c>
      <c r="AI123">
        <v>168</v>
      </c>
      <c r="AJ123">
        <v>134</v>
      </c>
      <c r="AK123" t="s">
        <v>309</v>
      </c>
    </row>
    <row r="124" spans="1:37" ht="13.9" x14ac:dyDescent="0.25">
      <c r="A124" t="s">
        <v>85</v>
      </c>
      <c r="B124" t="s">
        <v>86</v>
      </c>
      <c r="C124">
        <v>2</v>
      </c>
      <c r="D124" t="s">
        <v>312</v>
      </c>
      <c r="E124" t="s">
        <v>119</v>
      </c>
      <c r="F124">
        <v>21</v>
      </c>
      <c r="G124">
        <v>57</v>
      </c>
      <c r="H124">
        <v>6</v>
      </c>
      <c r="I124">
        <v>25</v>
      </c>
      <c r="J124">
        <v>68</v>
      </c>
      <c r="K124">
        <v>7</v>
      </c>
      <c r="L124">
        <v>46</v>
      </c>
      <c r="M124">
        <v>38</v>
      </c>
      <c r="N124">
        <v>55</v>
      </c>
      <c r="O124">
        <v>45</v>
      </c>
      <c r="P124">
        <v>8</v>
      </c>
      <c r="Q124">
        <v>7</v>
      </c>
      <c r="R124">
        <v>45</v>
      </c>
      <c r="S124">
        <v>24</v>
      </c>
      <c r="T124">
        <v>0</v>
      </c>
      <c r="U124">
        <v>10</v>
      </c>
      <c r="V124">
        <v>8</v>
      </c>
      <c r="W124">
        <v>54</v>
      </c>
      <c r="X124">
        <v>29</v>
      </c>
      <c r="Y124">
        <v>0</v>
      </c>
      <c r="Z124">
        <v>84</v>
      </c>
      <c r="AA124">
        <v>71</v>
      </c>
      <c r="AB124">
        <v>71</v>
      </c>
      <c r="AC124">
        <v>40</v>
      </c>
      <c r="AD124">
        <v>95</v>
      </c>
      <c r="AE124">
        <v>168</v>
      </c>
      <c r="AF124">
        <v>15</v>
      </c>
      <c r="AG124">
        <v>32</v>
      </c>
      <c r="AH124">
        <v>0</v>
      </c>
      <c r="AI124">
        <v>176</v>
      </c>
      <c r="AJ124">
        <v>168</v>
      </c>
      <c r="AK124" t="s">
        <v>309</v>
      </c>
    </row>
    <row r="125" spans="1:37" ht="13.9" x14ac:dyDescent="0.25">
      <c r="A125" t="s">
        <v>85</v>
      </c>
      <c r="B125" t="s">
        <v>86</v>
      </c>
      <c r="C125">
        <v>2</v>
      </c>
      <c r="D125" t="s">
        <v>313</v>
      </c>
      <c r="E125">
        <v>2014</v>
      </c>
      <c r="F125">
        <v>15</v>
      </c>
      <c r="G125">
        <v>55</v>
      </c>
      <c r="H125">
        <v>1</v>
      </c>
      <c r="I125">
        <v>21</v>
      </c>
      <c r="J125">
        <v>77</v>
      </c>
      <c r="K125">
        <v>1</v>
      </c>
      <c r="L125">
        <v>44</v>
      </c>
      <c r="M125">
        <v>27</v>
      </c>
      <c r="N125">
        <v>62</v>
      </c>
      <c r="O125">
        <v>38</v>
      </c>
      <c r="P125">
        <v>2</v>
      </c>
      <c r="Q125">
        <v>12</v>
      </c>
      <c r="R125">
        <v>29</v>
      </c>
      <c r="S125">
        <v>28</v>
      </c>
      <c r="T125">
        <v>0</v>
      </c>
      <c r="U125">
        <v>3</v>
      </c>
      <c r="V125">
        <v>17</v>
      </c>
      <c r="W125">
        <v>41</v>
      </c>
      <c r="X125">
        <v>39</v>
      </c>
      <c r="Y125">
        <v>0</v>
      </c>
      <c r="Z125">
        <v>71</v>
      </c>
      <c r="AA125">
        <v>74</v>
      </c>
      <c r="AB125">
        <v>72</v>
      </c>
      <c r="AC125">
        <v>40</v>
      </c>
      <c r="AD125">
        <v>91</v>
      </c>
      <c r="AE125">
        <v>142</v>
      </c>
      <c r="AF125">
        <v>13</v>
      </c>
      <c r="AG125">
        <v>23</v>
      </c>
      <c r="AH125">
        <v>0</v>
      </c>
      <c r="AI125">
        <v>168</v>
      </c>
      <c r="AJ125">
        <v>142</v>
      </c>
      <c r="AK125" t="s">
        <v>309</v>
      </c>
    </row>
    <row r="126" spans="1:37" ht="13.9" x14ac:dyDescent="0.25">
      <c r="A126" t="s">
        <v>85</v>
      </c>
      <c r="B126" t="s">
        <v>86</v>
      </c>
      <c r="C126">
        <v>2</v>
      </c>
      <c r="D126" t="s">
        <v>311</v>
      </c>
      <c r="E126">
        <v>2013</v>
      </c>
      <c r="F126">
        <v>8</v>
      </c>
      <c r="G126">
        <v>21</v>
      </c>
      <c r="H126">
        <v>2</v>
      </c>
      <c r="I126">
        <v>26</v>
      </c>
      <c r="J126">
        <v>68</v>
      </c>
      <c r="K126">
        <v>6</v>
      </c>
      <c r="L126">
        <v>16</v>
      </c>
      <c r="M126">
        <v>15</v>
      </c>
      <c r="N126">
        <v>52</v>
      </c>
      <c r="O126">
        <v>48</v>
      </c>
      <c r="P126">
        <v>10</v>
      </c>
      <c r="Q126">
        <v>18</v>
      </c>
      <c r="R126">
        <v>1</v>
      </c>
      <c r="S126">
        <v>2</v>
      </c>
      <c r="T126">
        <v>0</v>
      </c>
      <c r="U126">
        <v>32</v>
      </c>
      <c r="V126">
        <v>58</v>
      </c>
      <c r="W126">
        <v>3</v>
      </c>
      <c r="X126">
        <v>6</v>
      </c>
      <c r="Y126">
        <v>0</v>
      </c>
      <c r="Z126">
        <v>31</v>
      </c>
      <c r="AA126">
        <v>74</v>
      </c>
      <c r="AB126">
        <v>75</v>
      </c>
      <c r="AC126">
        <v>58</v>
      </c>
      <c r="AD126">
        <v>93</v>
      </c>
      <c r="AE126">
        <v>62</v>
      </c>
      <c r="AF126">
        <v>9</v>
      </c>
      <c r="AG126">
        <v>21</v>
      </c>
      <c r="AH126">
        <v>0</v>
      </c>
      <c r="AI126">
        <v>155</v>
      </c>
      <c r="AJ126">
        <v>62</v>
      </c>
      <c r="AK126" t="s">
        <v>309</v>
      </c>
    </row>
    <row r="127" spans="1:37" ht="13.9" x14ac:dyDescent="0.25">
      <c r="A127" t="s">
        <v>85</v>
      </c>
      <c r="B127" t="s">
        <v>86</v>
      </c>
      <c r="C127">
        <v>2</v>
      </c>
      <c r="D127" t="s">
        <v>311</v>
      </c>
      <c r="E127">
        <v>2014</v>
      </c>
      <c r="F127">
        <v>12</v>
      </c>
      <c r="G127">
        <v>22</v>
      </c>
      <c r="H127">
        <v>2</v>
      </c>
      <c r="I127">
        <v>33</v>
      </c>
      <c r="J127">
        <v>61</v>
      </c>
      <c r="K127">
        <v>6</v>
      </c>
      <c r="L127">
        <v>20</v>
      </c>
      <c r="M127">
        <v>16</v>
      </c>
      <c r="N127">
        <v>56</v>
      </c>
      <c r="O127">
        <v>44</v>
      </c>
      <c r="P127">
        <v>5</v>
      </c>
      <c r="Q127">
        <v>18</v>
      </c>
      <c r="R127">
        <v>8</v>
      </c>
      <c r="S127">
        <v>5</v>
      </c>
      <c r="T127">
        <v>0</v>
      </c>
      <c r="U127">
        <v>14</v>
      </c>
      <c r="V127">
        <v>50</v>
      </c>
      <c r="W127">
        <v>22</v>
      </c>
      <c r="X127">
        <v>14</v>
      </c>
      <c r="Y127">
        <v>0</v>
      </c>
      <c r="Z127">
        <v>36</v>
      </c>
      <c r="AA127">
        <v>72</v>
      </c>
      <c r="AB127">
        <v>70</v>
      </c>
      <c r="AC127">
        <v>51</v>
      </c>
      <c r="AD127">
        <v>88</v>
      </c>
      <c r="AE127">
        <v>72</v>
      </c>
      <c r="AF127">
        <v>8.5</v>
      </c>
      <c r="AG127">
        <v>20</v>
      </c>
      <c r="AH127">
        <v>0</v>
      </c>
      <c r="AI127">
        <v>168</v>
      </c>
      <c r="AJ127">
        <v>72</v>
      </c>
      <c r="AK127" t="s">
        <v>309</v>
      </c>
    </row>
    <row r="128" spans="1:37" ht="13.9" x14ac:dyDescent="0.25">
      <c r="A128" t="s">
        <v>81</v>
      </c>
      <c r="B128" t="s">
        <v>82</v>
      </c>
      <c r="C128">
        <v>3</v>
      </c>
      <c r="D128" t="s">
        <v>311</v>
      </c>
      <c r="E128">
        <v>2014</v>
      </c>
      <c r="F128">
        <v>16</v>
      </c>
      <c r="G128">
        <v>15</v>
      </c>
      <c r="H128">
        <v>1</v>
      </c>
      <c r="I128">
        <v>50</v>
      </c>
      <c r="J128">
        <v>47</v>
      </c>
      <c r="K128">
        <v>3</v>
      </c>
      <c r="L128">
        <v>10</v>
      </c>
      <c r="M128">
        <v>22</v>
      </c>
      <c r="N128">
        <v>31</v>
      </c>
      <c r="O128">
        <v>69</v>
      </c>
      <c r="P128">
        <v>8</v>
      </c>
      <c r="Q128">
        <v>24</v>
      </c>
      <c r="R128">
        <v>0</v>
      </c>
      <c r="S128">
        <v>0</v>
      </c>
      <c r="T128">
        <v>0</v>
      </c>
      <c r="U128">
        <v>25</v>
      </c>
      <c r="V128">
        <v>75</v>
      </c>
      <c r="W128">
        <v>0</v>
      </c>
      <c r="X128">
        <v>0</v>
      </c>
      <c r="Y128">
        <v>0</v>
      </c>
      <c r="Z128">
        <v>32</v>
      </c>
      <c r="AA128">
        <v>71</v>
      </c>
      <c r="AB128">
        <v>70</v>
      </c>
      <c r="AC128">
        <v>38</v>
      </c>
      <c r="AD128">
        <v>86</v>
      </c>
      <c r="AE128">
        <v>96</v>
      </c>
      <c r="AF128">
        <v>16</v>
      </c>
      <c r="AG128">
        <v>30</v>
      </c>
      <c r="AH128">
        <v>0</v>
      </c>
      <c r="AI128">
        <v>163</v>
      </c>
      <c r="AJ128">
        <v>96</v>
      </c>
      <c r="AK128" t="s">
        <v>310</v>
      </c>
    </row>
    <row r="129" spans="1:37" ht="13.9" x14ac:dyDescent="0.25">
      <c r="A129" t="s">
        <v>157</v>
      </c>
      <c r="B129" t="s">
        <v>321</v>
      </c>
      <c r="C129">
        <v>3</v>
      </c>
      <c r="D129" t="s">
        <v>311</v>
      </c>
      <c r="E129">
        <v>2014</v>
      </c>
      <c r="F129">
        <v>57</v>
      </c>
      <c r="G129">
        <v>53</v>
      </c>
      <c r="H129">
        <v>9</v>
      </c>
      <c r="I129">
        <v>48</v>
      </c>
      <c r="J129">
        <v>45</v>
      </c>
      <c r="K129">
        <v>8</v>
      </c>
      <c r="L129">
        <v>56</v>
      </c>
      <c r="M129">
        <v>63</v>
      </c>
      <c r="N129">
        <v>47</v>
      </c>
      <c r="O129">
        <v>53</v>
      </c>
      <c r="P129">
        <v>25</v>
      </c>
      <c r="Q129">
        <v>82</v>
      </c>
      <c r="R129">
        <v>7</v>
      </c>
      <c r="S129">
        <v>3</v>
      </c>
      <c r="T129">
        <v>2</v>
      </c>
      <c r="U129">
        <v>21</v>
      </c>
      <c r="V129">
        <v>69</v>
      </c>
      <c r="W129">
        <v>6</v>
      </c>
      <c r="X129">
        <v>3</v>
      </c>
      <c r="Y129">
        <v>2</v>
      </c>
      <c r="Z129">
        <v>119</v>
      </c>
      <c r="AA129">
        <v>74</v>
      </c>
      <c r="AB129">
        <v>72</v>
      </c>
      <c r="AC129">
        <v>38</v>
      </c>
      <c r="AD129">
        <v>90</v>
      </c>
      <c r="AE129">
        <v>357</v>
      </c>
      <c r="AF129">
        <v>19</v>
      </c>
      <c r="AG129">
        <v>36</v>
      </c>
      <c r="AH129">
        <v>0</v>
      </c>
      <c r="AI129">
        <v>181</v>
      </c>
      <c r="AJ129">
        <v>357</v>
      </c>
      <c r="AK129" t="s">
        <v>310</v>
      </c>
    </row>
    <row r="130" spans="1:37" ht="13.9" x14ac:dyDescent="0.25">
      <c r="A130" t="s">
        <v>157</v>
      </c>
      <c r="B130" t="s">
        <v>321</v>
      </c>
      <c r="C130">
        <v>3</v>
      </c>
      <c r="D130" t="s">
        <v>312</v>
      </c>
      <c r="E130" t="s">
        <v>119</v>
      </c>
      <c r="F130">
        <v>189</v>
      </c>
      <c r="G130">
        <v>441</v>
      </c>
      <c r="H130">
        <v>92</v>
      </c>
      <c r="I130">
        <v>26</v>
      </c>
      <c r="J130">
        <v>61</v>
      </c>
      <c r="K130">
        <v>13</v>
      </c>
      <c r="L130">
        <v>391</v>
      </c>
      <c r="M130">
        <v>331</v>
      </c>
      <c r="N130">
        <v>54</v>
      </c>
      <c r="O130">
        <v>46</v>
      </c>
      <c r="P130">
        <v>77</v>
      </c>
      <c r="Q130">
        <v>79</v>
      </c>
      <c r="R130">
        <v>320</v>
      </c>
      <c r="S130">
        <v>241</v>
      </c>
      <c r="T130">
        <v>5</v>
      </c>
      <c r="U130">
        <v>11</v>
      </c>
      <c r="V130">
        <v>11</v>
      </c>
      <c r="W130">
        <v>44</v>
      </c>
      <c r="X130">
        <v>33</v>
      </c>
      <c r="Y130">
        <v>1</v>
      </c>
      <c r="Z130">
        <v>722</v>
      </c>
      <c r="AA130">
        <v>73</v>
      </c>
      <c r="AB130">
        <v>72</v>
      </c>
      <c r="AC130">
        <v>31</v>
      </c>
      <c r="AD130">
        <v>96</v>
      </c>
      <c r="AE130">
        <v>2166</v>
      </c>
      <c r="AF130">
        <v>20</v>
      </c>
      <c r="AG130">
        <v>38</v>
      </c>
      <c r="AH130">
        <v>0</v>
      </c>
      <c r="AI130">
        <v>182</v>
      </c>
      <c r="AJ130">
        <v>2166</v>
      </c>
      <c r="AK130" t="s">
        <v>310</v>
      </c>
    </row>
    <row r="131" spans="1:37" ht="13.9" x14ac:dyDescent="0.25">
      <c r="A131" t="s">
        <v>85</v>
      </c>
      <c r="B131" t="s">
        <v>86</v>
      </c>
      <c r="C131">
        <v>3</v>
      </c>
      <c r="D131" t="s">
        <v>311</v>
      </c>
      <c r="E131">
        <v>2013</v>
      </c>
      <c r="F131">
        <v>3</v>
      </c>
      <c r="G131">
        <v>2</v>
      </c>
      <c r="H131">
        <v>0</v>
      </c>
      <c r="I131">
        <v>60</v>
      </c>
      <c r="J131">
        <v>40</v>
      </c>
      <c r="K131">
        <v>0</v>
      </c>
      <c r="L131">
        <v>2</v>
      </c>
      <c r="M131">
        <v>3</v>
      </c>
      <c r="N131">
        <v>40</v>
      </c>
      <c r="O131">
        <v>60</v>
      </c>
      <c r="P131">
        <v>1</v>
      </c>
      <c r="Q131">
        <v>4</v>
      </c>
      <c r="R131">
        <v>0</v>
      </c>
      <c r="S131">
        <v>0</v>
      </c>
      <c r="T131">
        <v>0</v>
      </c>
      <c r="U131">
        <v>20</v>
      </c>
      <c r="V131">
        <v>80</v>
      </c>
      <c r="W131">
        <v>0</v>
      </c>
      <c r="X131">
        <v>0</v>
      </c>
      <c r="Y131">
        <v>0</v>
      </c>
      <c r="Z131">
        <v>5</v>
      </c>
      <c r="AA131">
        <v>68</v>
      </c>
      <c r="AB131">
        <v>70</v>
      </c>
      <c r="AC131">
        <v>63</v>
      </c>
      <c r="AD131">
        <v>84</v>
      </c>
      <c r="AE131">
        <v>15</v>
      </c>
      <c r="AF131">
        <v>24</v>
      </c>
      <c r="AG131">
        <v>56</v>
      </c>
      <c r="AH131">
        <v>0</v>
      </c>
      <c r="AI131">
        <v>172</v>
      </c>
      <c r="AJ131">
        <v>15</v>
      </c>
      <c r="AK131" t="s">
        <v>310</v>
      </c>
    </row>
    <row r="132" spans="1:37" ht="13.9" x14ac:dyDescent="0.25">
      <c r="A132" t="s">
        <v>85</v>
      </c>
      <c r="B132" t="s">
        <v>86</v>
      </c>
      <c r="C132">
        <v>3</v>
      </c>
      <c r="D132" t="s">
        <v>313</v>
      </c>
      <c r="E132">
        <v>2013</v>
      </c>
      <c r="F132">
        <v>4</v>
      </c>
      <c r="G132">
        <v>18</v>
      </c>
      <c r="H132">
        <v>0</v>
      </c>
      <c r="I132">
        <v>18</v>
      </c>
      <c r="J132">
        <v>82</v>
      </c>
      <c r="K132">
        <v>0</v>
      </c>
      <c r="L132">
        <v>15</v>
      </c>
      <c r="M132">
        <v>7</v>
      </c>
      <c r="N132">
        <v>68</v>
      </c>
      <c r="O132">
        <v>32</v>
      </c>
      <c r="P132">
        <v>1</v>
      </c>
      <c r="Q132">
        <v>4</v>
      </c>
      <c r="R132">
        <v>14</v>
      </c>
      <c r="S132">
        <v>3</v>
      </c>
      <c r="T132">
        <v>0</v>
      </c>
      <c r="U132">
        <v>5</v>
      </c>
      <c r="V132">
        <v>18</v>
      </c>
      <c r="W132">
        <v>64</v>
      </c>
      <c r="X132">
        <v>14</v>
      </c>
      <c r="Y132">
        <v>0</v>
      </c>
      <c r="Z132">
        <v>22</v>
      </c>
      <c r="AA132">
        <v>73</v>
      </c>
      <c r="AB132">
        <v>69</v>
      </c>
      <c r="AC132">
        <v>47</v>
      </c>
      <c r="AD132">
        <v>91</v>
      </c>
      <c r="AE132">
        <v>66</v>
      </c>
      <c r="AF132">
        <v>14</v>
      </c>
      <c r="AG132">
        <v>32</v>
      </c>
      <c r="AH132">
        <v>0</v>
      </c>
      <c r="AI132">
        <v>167</v>
      </c>
      <c r="AJ132">
        <v>66</v>
      </c>
      <c r="AK132" t="s">
        <v>310</v>
      </c>
    </row>
    <row r="133" spans="1:37" ht="13.9" x14ac:dyDescent="0.25">
      <c r="A133" t="s">
        <v>83</v>
      </c>
      <c r="B133" t="s">
        <v>84</v>
      </c>
      <c r="C133">
        <v>3</v>
      </c>
      <c r="D133" t="s">
        <v>311</v>
      </c>
      <c r="E133" t="s">
        <v>119</v>
      </c>
      <c r="F133">
        <v>25</v>
      </c>
      <c r="G133">
        <v>17</v>
      </c>
      <c r="H133">
        <v>3</v>
      </c>
      <c r="I133">
        <v>56</v>
      </c>
      <c r="J133">
        <v>38</v>
      </c>
      <c r="K133">
        <v>7</v>
      </c>
      <c r="L133">
        <v>20</v>
      </c>
      <c r="M133">
        <v>25</v>
      </c>
      <c r="N133">
        <v>44</v>
      </c>
      <c r="O133">
        <v>56</v>
      </c>
      <c r="P133">
        <v>6</v>
      </c>
      <c r="Q133">
        <v>33</v>
      </c>
      <c r="R133">
        <v>5</v>
      </c>
      <c r="S133">
        <v>1</v>
      </c>
      <c r="T133">
        <v>0</v>
      </c>
      <c r="U133">
        <v>13</v>
      </c>
      <c r="V133">
        <v>73</v>
      </c>
      <c r="W133">
        <v>11</v>
      </c>
      <c r="X133">
        <v>2</v>
      </c>
      <c r="Y133">
        <v>0</v>
      </c>
      <c r="Z133">
        <v>45</v>
      </c>
      <c r="AA133">
        <v>74</v>
      </c>
      <c r="AB133">
        <v>72</v>
      </c>
      <c r="AC133">
        <v>53</v>
      </c>
      <c r="AD133">
        <v>87</v>
      </c>
      <c r="AE133">
        <v>135</v>
      </c>
      <c r="AF133">
        <v>18</v>
      </c>
      <c r="AG133">
        <v>35</v>
      </c>
      <c r="AH133">
        <v>0</v>
      </c>
      <c r="AI133">
        <v>179</v>
      </c>
      <c r="AJ133">
        <v>135</v>
      </c>
      <c r="AK133" t="s">
        <v>310</v>
      </c>
    </row>
    <row r="134" spans="1:37" ht="13.9" x14ac:dyDescent="0.25">
      <c r="A134" t="s">
        <v>83</v>
      </c>
      <c r="B134" t="s">
        <v>84</v>
      </c>
      <c r="C134">
        <v>3</v>
      </c>
      <c r="D134" t="s">
        <v>313</v>
      </c>
      <c r="E134" t="s">
        <v>119</v>
      </c>
      <c r="F134">
        <v>42</v>
      </c>
      <c r="G134">
        <v>142</v>
      </c>
      <c r="H134">
        <v>19</v>
      </c>
      <c r="I134">
        <v>21</v>
      </c>
      <c r="J134">
        <v>70</v>
      </c>
      <c r="K134">
        <v>9</v>
      </c>
      <c r="L134">
        <v>99</v>
      </c>
      <c r="M134">
        <v>104</v>
      </c>
      <c r="N134">
        <v>49</v>
      </c>
      <c r="O134">
        <v>51</v>
      </c>
      <c r="P134">
        <v>20</v>
      </c>
      <c r="Q134">
        <v>46</v>
      </c>
      <c r="R134">
        <v>79</v>
      </c>
      <c r="S134">
        <v>58</v>
      </c>
      <c r="T134">
        <v>0</v>
      </c>
      <c r="U134">
        <v>10</v>
      </c>
      <c r="V134">
        <v>23</v>
      </c>
      <c r="W134">
        <v>39</v>
      </c>
      <c r="X134">
        <v>29</v>
      </c>
      <c r="Y134">
        <v>0</v>
      </c>
      <c r="Z134">
        <v>203</v>
      </c>
      <c r="AA134">
        <v>75</v>
      </c>
      <c r="AB134">
        <v>73</v>
      </c>
      <c r="AC134">
        <v>25</v>
      </c>
      <c r="AD134">
        <v>95</v>
      </c>
      <c r="AE134">
        <v>609</v>
      </c>
      <c r="AF134">
        <v>14</v>
      </c>
      <c r="AG134">
        <v>27</v>
      </c>
      <c r="AH134">
        <v>0</v>
      </c>
      <c r="AI134">
        <v>179</v>
      </c>
      <c r="AJ134">
        <v>609</v>
      </c>
      <c r="AK134" t="s">
        <v>310</v>
      </c>
    </row>
    <row r="135" spans="1:37" ht="13.9" x14ac:dyDescent="0.25">
      <c r="A135" t="s">
        <v>83</v>
      </c>
      <c r="B135" t="s">
        <v>84</v>
      </c>
      <c r="C135">
        <v>3</v>
      </c>
      <c r="D135" t="s">
        <v>312</v>
      </c>
      <c r="E135">
        <v>2014</v>
      </c>
      <c r="F135">
        <v>25</v>
      </c>
      <c r="G135">
        <v>52</v>
      </c>
      <c r="H135">
        <v>4</v>
      </c>
      <c r="I135">
        <v>31</v>
      </c>
      <c r="J135">
        <v>64</v>
      </c>
      <c r="K135">
        <v>5</v>
      </c>
      <c r="L135">
        <v>34</v>
      </c>
      <c r="M135">
        <v>47</v>
      </c>
      <c r="N135">
        <v>42</v>
      </c>
      <c r="O135">
        <v>58</v>
      </c>
      <c r="P135">
        <v>16</v>
      </c>
      <c r="Q135">
        <v>5</v>
      </c>
      <c r="R135">
        <v>38</v>
      </c>
      <c r="S135">
        <v>22</v>
      </c>
      <c r="T135">
        <v>0</v>
      </c>
      <c r="U135">
        <v>20</v>
      </c>
      <c r="V135">
        <v>6</v>
      </c>
      <c r="W135">
        <v>47</v>
      </c>
      <c r="X135">
        <v>27</v>
      </c>
      <c r="Y135">
        <v>0</v>
      </c>
      <c r="Z135">
        <v>81</v>
      </c>
      <c r="AA135">
        <v>73</v>
      </c>
      <c r="AB135">
        <v>72</v>
      </c>
      <c r="AC135">
        <v>35</v>
      </c>
      <c r="AD135">
        <v>94</v>
      </c>
      <c r="AE135">
        <v>243</v>
      </c>
      <c r="AF135">
        <v>17</v>
      </c>
      <c r="AG135">
        <v>32</v>
      </c>
      <c r="AH135">
        <v>0</v>
      </c>
      <c r="AI135">
        <v>174</v>
      </c>
      <c r="AJ135">
        <v>243</v>
      </c>
      <c r="AK135" t="s">
        <v>310</v>
      </c>
    </row>
    <row r="136" spans="1:37" ht="13.9" x14ac:dyDescent="0.25">
      <c r="A136" t="s">
        <v>83</v>
      </c>
      <c r="B136" t="s">
        <v>84</v>
      </c>
      <c r="C136">
        <v>3</v>
      </c>
      <c r="D136" t="s">
        <v>313</v>
      </c>
      <c r="E136">
        <v>2014</v>
      </c>
      <c r="F136">
        <v>24</v>
      </c>
      <c r="G136">
        <v>64</v>
      </c>
      <c r="H136">
        <v>7</v>
      </c>
      <c r="I136">
        <v>25</v>
      </c>
      <c r="J136">
        <v>67</v>
      </c>
      <c r="K136">
        <v>7</v>
      </c>
      <c r="L136">
        <v>40</v>
      </c>
      <c r="M136">
        <v>55</v>
      </c>
      <c r="N136">
        <v>42</v>
      </c>
      <c r="O136">
        <v>58</v>
      </c>
      <c r="P136">
        <v>10</v>
      </c>
      <c r="Q136">
        <v>24</v>
      </c>
      <c r="R136">
        <v>33</v>
      </c>
      <c r="S136">
        <v>28</v>
      </c>
      <c r="T136">
        <v>0</v>
      </c>
      <c r="U136">
        <v>11</v>
      </c>
      <c r="V136">
        <v>25</v>
      </c>
      <c r="W136">
        <v>35</v>
      </c>
      <c r="X136">
        <v>29</v>
      </c>
      <c r="Y136">
        <v>0</v>
      </c>
      <c r="Z136">
        <v>95</v>
      </c>
      <c r="AA136">
        <v>74</v>
      </c>
      <c r="AB136">
        <v>72</v>
      </c>
      <c r="AC136">
        <v>25</v>
      </c>
      <c r="AD136">
        <v>95</v>
      </c>
      <c r="AE136">
        <v>285</v>
      </c>
      <c r="AF136">
        <v>14</v>
      </c>
      <c r="AG136">
        <v>27</v>
      </c>
      <c r="AH136">
        <v>0</v>
      </c>
      <c r="AI136">
        <v>177</v>
      </c>
      <c r="AJ136">
        <v>285</v>
      </c>
      <c r="AK136" t="s">
        <v>310</v>
      </c>
    </row>
    <row r="137" spans="1:37" ht="13.9" x14ac:dyDescent="0.25">
      <c r="A137" t="s">
        <v>83</v>
      </c>
      <c r="B137" t="s">
        <v>84</v>
      </c>
      <c r="C137">
        <v>3</v>
      </c>
      <c r="D137" t="s">
        <v>312</v>
      </c>
      <c r="E137">
        <v>2013</v>
      </c>
      <c r="F137">
        <v>17</v>
      </c>
      <c r="G137">
        <v>43</v>
      </c>
      <c r="H137">
        <v>9</v>
      </c>
      <c r="I137">
        <v>25</v>
      </c>
      <c r="J137">
        <v>62</v>
      </c>
      <c r="K137">
        <v>13</v>
      </c>
      <c r="L137">
        <v>33</v>
      </c>
      <c r="M137">
        <v>36</v>
      </c>
      <c r="N137">
        <v>48</v>
      </c>
      <c r="O137">
        <v>52</v>
      </c>
      <c r="P137">
        <v>6</v>
      </c>
      <c r="Q137">
        <v>7</v>
      </c>
      <c r="R137">
        <v>35</v>
      </c>
      <c r="S137">
        <v>21</v>
      </c>
      <c r="T137">
        <v>0</v>
      </c>
      <c r="U137">
        <v>9</v>
      </c>
      <c r="V137">
        <v>10</v>
      </c>
      <c r="W137">
        <v>51</v>
      </c>
      <c r="X137">
        <v>30</v>
      </c>
      <c r="Y137">
        <v>0</v>
      </c>
      <c r="Z137">
        <v>69</v>
      </c>
      <c r="AA137">
        <v>75</v>
      </c>
      <c r="AB137">
        <v>72</v>
      </c>
      <c r="AC137">
        <v>40</v>
      </c>
      <c r="AD137">
        <v>91</v>
      </c>
      <c r="AE137">
        <v>207</v>
      </c>
      <c r="AF137">
        <v>18</v>
      </c>
      <c r="AG137">
        <v>36</v>
      </c>
      <c r="AH137">
        <v>0</v>
      </c>
      <c r="AI137">
        <v>174</v>
      </c>
      <c r="AJ137">
        <v>207</v>
      </c>
      <c r="AK137" t="s">
        <v>310</v>
      </c>
    </row>
    <row r="138" spans="1:37" ht="13.9" x14ac:dyDescent="0.25">
      <c r="A138" t="s">
        <v>83</v>
      </c>
      <c r="B138" t="s">
        <v>84</v>
      </c>
      <c r="C138">
        <v>3</v>
      </c>
      <c r="D138" t="s">
        <v>311</v>
      </c>
      <c r="E138">
        <v>2013</v>
      </c>
      <c r="F138">
        <v>13</v>
      </c>
      <c r="G138">
        <v>5</v>
      </c>
      <c r="H138">
        <v>3</v>
      </c>
      <c r="I138">
        <v>62</v>
      </c>
      <c r="J138">
        <v>24</v>
      </c>
      <c r="K138">
        <v>14</v>
      </c>
      <c r="L138">
        <v>9</v>
      </c>
      <c r="M138">
        <v>12</v>
      </c>
      <c r="N138">
        <v>43</v>
      </c>
      <c r="O138">
        <v>57</v>
      </c>
      <c r="P138">
        <v>4</v>
      </c>
      <c r="Q138">
        <v>15</v>
      </c>
      <c r="R138">
        <v>2</v>
      </c>
      <c r="S138">
        <v>0</v>
      </c>
      <c r="T138">
        <v>0</v>
      </c>
      <c r="U138">
        <v>19</v>
      </c>
      <c r="V138">
        <v>71</v>
      </c>
      <c r="W138">
        <v>10</v>
      </c>
      <c r="X138">
        <v>0</v>
      </c>
      <c r="Y138">
        <v>0</v>
      </c>
      <c r="Z138">
        <v>21</v>
      </c>
      <c r="AA138">
        <v>73</v>
      </c>
      <c r="AB138">
        <v>70</v>
      </c>
      <c r="AC138">
        <v>57</v>
      </c>
      <c r="AD138">
        <v>87</v>
      </c>
      <c r="AE138">
        <v>63</v>
      </c>
      <c r="AF138">
        <v>22</v>
      </c>
      <c r="AG138">
        <v>44</v>
      </c>
      <c r="AH138">
        <v>0</v>
      </c>
      <c r="AI138">
        <v>179</v>
      </c>
      <c r="AJ138">
        <v>63</v>
      </c>
      <c r="AK138" t="s">
        <v>310</v>
      </c>
    </row>
    <row r="139" spans="1:37" ht="13.9" x14ac:dyDescent="0.25">
      <c r="A139" t="s">
        <v>83</v>
      </c>
      <c r="B139" t="s">
        <v>84</v>
      </c>
      <c r="C139">
        <v>3</v>
      </c>
      <c r="D139" t="s">
        <v>313</v>
      </c>
      <c r="E139">
        <v>2013</v>
      </c>
      <c r="F139">
        <v>18</v>
      </c>
      <c r="G139">
        <v>78</v>
      </c>
      <c r="H139">
        <v>12</v>
      </c>
      <c r="I139">
        <v>17</v>
      </c>
      <c r="J139">
        <v>72</v>
      </c>
      <c r="K139">
        <v>11</v>
      </c>
      <c r="L139">
        <v>59</v>
      </c>
      <c r="M139">
        <v>49</v>
      </c>
      <c r="N139">
        <v>55</v>
      </c>
      <c r="O139">
        <v>45</v>
      </c>
      <c r="P139">
        <v>10</v>
      </c>
      <c r="Q139">
        <v>22</v>
      </c>
      <c r="R139">
        <v>46</v>
      </c>
      <c r="S139">
        <v>30</v>
      </c>
      <c r="T139">
        <v>0</v>
      </c>
      <c r="U139">
        <v>9</v>
      </c>
      <c r="V139">
        <v>20</v>
      </c>
      <c r="W139">
        <v>43</v>
      </c>
      <c r="X139">
        <v>28</v>
      </c>
      <c r="Y139">
        <v>0</v>
      </c>
      <c r="Z139">
        <v>108</v>
      </c>
      <c r="AA139">
        <v>75</v>
      </c>
      <c r="AB139">
        <v>74</v>
      </c>
      <c r="AC139">
        <v>41</v>
      </c>
      <c r="AD139">
        <v>95</v>
      </c>
      <c r="AE139">
        <v>324</v>
      </c>
      <c r="AF139">
        <v>13</v>
      </c>
      <c r="AG139">
        <v>28</v>
      </c>
      <c r="AH139">
        <v>0</v>
      </c>
      <c r="AI139">
        <v>179</v>
      </c>
      <c r="AJ139">
        <v>324</v>
      </c>
      <c r="AK139" t="s">
        <v>310</v>
      </c>
    </row>
    <row r="140" spans="1:37" ht="13.9" x14ac:dyDescent="0.25">
      <c r="A140" t="s">
        <v>81</v>
      </c>
      <c r="B140" t="s">
        <v>82</v>
      </c>
      <c r="C140">
        <v>3</v>
      </c>
      <c r="D140" t="s">
        <v>311</v>
      </c>
      <c r="E140" t="s">
        <v>119</v>
      </c>
      <c r="F140">
        <v>22</v>
      </c>
      <c r="G140">
        <v>20</v>
      </c>
      <c r="H140">
        <v>1</v>
      </c>
      <c r="I140">
        <v>51</v>
      </c>
      <c r="J140">
        <v>47</v>
      </c>
      <c r="K140">
        <v>2</v>
      </c>
      <c r="L140">
        <v>14</v>
      </c>
      <c r="M140">
        <v>29</v>
      </c>
      <c r="N140">
        <v>33</v>
      </c>
      <c r="O140">
        <v>67</v>
      </c>
      <c r="P140">
        <v>10</v>
      </c>
      <c r="Q140">
        <v>31</v>
      </c>
      <c r="R140">
        <v>1</v>
      </c>
      <c r="S140">
        <v>1</v>
      </c>
      <c r="T140">
        <v>0</v>
      </c>
      <c r="U140">
        <v>23</v>
      </c>
      <c r="V140">
        <v>72</v>
      </c>
      <c r="W140">
        <v>2</v>
      </c>
      <c r="X140">
        <v>2</v>
      </c>
      <c r="Y140">
        <v>0</v>
      </c>
      <c r="Z140">
        <v>43</v>
      </c>
      <c r="AA140">
        <v>71</v>
      </c>
      <c r="AB140">
        <v>70</v>
      </c>
      <c r="AC140">
        <v>38</v>
      </c>
      <c r="AD140">
        <v>86</v>
      </c>
      <c r="AE140">
        <v>129</v>
      </c>
      <c r="AF140">
        <v>14</v>
      </c>
      <c r="AG140">
        <v>29</v>
      </c>
      <c r="AH140">
        <v>0</v>
      </c>
      <c r="AI140">
        <v>163</v>
      </c>
      <c r="AJ140">
        <v>129</v>
      </c>
      <c r="AK140" t="s">
        <v>310</v>
      </c>
    </row>
    <row r="141" spans="1:37" ht="13.9" x14ac:dyDescent="0.25">
      <c r="A141" t="s">
        <v>81</v>
      </c>
      <c r="B141" t="s">
        <v>82</v>
      </c>
      <c r="C141">
        <v>3</v>
      </c>
      <c r="D141" t="s">
        <v>313</v>
      </c>
      <c r="E141" t="s">
        <v>119</v>
      </c>
      <c r="F141">
        <v>48</v>
      </c>
      <c r="G141">
        <v>180</v>
      </c>
      <c r="H141">
        <v>22</v>
      </c>
      <c r="I141">
        <v>19</v>
      </c>
      <c r="J141">
        <v>72</v>
      </c>
      <c r="K141">
        <v>9</v>
      </c>
      <c r="L141">
        <v>143</v>
      </c>
      <c r="M141">
        <v>107</v>
      </c>
      <c r="N141">
        <v>57</v>
      </c>
      <c r="O141">
        <v>43</v>
      </c>
      <c r="P141">
        <v>18</v>
      </c>
      <c r="Q141">
        <v>43</v>
      </c>
      <c r="R141">
        <v>106</v>
      </c>
      <c r="S141">
        <v>81</v>
      </c>
      <c r="T141">
        <v>2</v>
      </c>
      <c r="U141">
        <v>7</v>
      </c>
      <c r="V141">
        <v>17</v>
      </c>
      <c r="W141">
        <v>42</v>
      </c>
      <c r="X141">
        <v>32</v>
      </c>
      <c r="Y141">
        <v>1</v>
      </c>
      <c r="Z141">
        <v>250</v>
      </c>
      <c r="AA141">
        <v>71</v>
      </c>
      <c r="AB141">
        <v>70</v>
      </c>
      <c r="AC141">
        <v>31</v>
      </c>
      <c r="AD141">
        <v>96</v>
      </c>
      <c r="AE141">
        <v>750</v>
      </c>
      <c r="AF141">
        <v>14</v>
      </c>
      <c r="AG141">
        <v>29</v>
      </c>
      <c r="AH141">
        <v>0</v>
      </c>
      <c r="AI141">
        <v>181</v>
      </c>
      <c r="AJ141">
        <v>750</v>
      </c>
      <c r="AK141" t="s">
        <v>310</v>
      </c>
    </row>
    <row r="142" spans="1:37" ht="13.9" x14ac:dyDescent="0.25">
      <c r="A142" t="s">
        <v>81</v>
      </c>
      <c r="B142" t="s">
        <v>82</v>
      </c>
      <c r="C142">
        <v>3</v>
      </c>
      <c r="D142" t="s">
        <v>312</v>
      </c>
      <c r="E142">
        <v>2014</v>
      </c>
      <c r="F142">
        <v>18</v>
      </c>
      <c r="G142">
        <v>42</v>
      </c>
      <c r="H142">
        <v>8</v>
      </c>
      <c r="I142">
        <v>26</v>
      </c>
      <c r="J142">
        <v>62</v>
      </c>
      <c r="K142">
        <v>12</v>
      </c>
      <c r="L142">
        <v>36</v>
      </c>
      <c r="M142">
        <v>32</v>
      </c>
      <c r="N142">
        <v>53</v>
      </c>
      <c r="O142">
        <v>47</v>
      </c>
      <c r="P142">
        <v>7</v>
      </c>
      <c r="Q142">
        <v>10</v>
      </c>
      <c r="R142">
        <v>29</v>
      </c>
      <c r="S142">
        <v>22</v>
      </c>
      <c r="T142">
        <v>0</v>
      </c>
      <c r="U142">
        <v>10</v>
      </c>
      <c r="V142">
        <v>15</v>
      </c>
      <c r="W142">
        <v>43</v>
      </c>
      <c r="X142">
        <v>32</v>
      </c>
      <c r="Y142">
        <v>0</v>
      </c>
      <c r="Z142">
        <v>68</v>
      </c>
      <c r="AA142">
        <v>72</v>
      </c>
      <c r="AB142">
        <v>71</v>
      </c>
      <c r="AC142">
        <v>40</v>
      </c>
      <c r="AD142">
        <v>92</v>
      </c>
      <c r="AE142">
        <v>204</v>
      </c>
      <c r="AF142">
        <v>24.5</v>
      </c>
      <c r="AG142">
        <v>42</v>
      </c>
      <c r="AH142">
        <v>0</v>
      </c>
      <c r="AI142">
        <v>182</v>
      </c>
      <c r="AJ142">
        <v>204</v>
      </c>
      <c r="AK142" t="s">
        <v>310</v>
      </c>
    </row>
    <row r="143" spans="1:37" ht="13.9" x14ac:dyDescent="0.25">
      <c r="A143" t="s">
        <v>81</v>
      </c>
      <c r="B143" t="s">
        <v>82</v>
      </c>
      <c r="C143">
        <v>3</v>
      </c>
      <c r="D143" t="s">
        <v>313</v>
      </c>
      <c r="E143">
        <v>2014</v>
      </c>
      <c r="F143">
        <v>25</v>
      </c>
      <c r="G143">
        <v>96</v>
      </c>
      <c r="H143">
        <v>11</v>
      </c>
      <c r="I143">
        <v>19</v>
      </c>
      <c r="J143">
        <v>73</v>
      </c>
      <c r="K143">
        <v>8</v>
      </c>
      <c r="L143">
        <v>80</v>
      </c>
      <c r="M143">
        <v>52</v>
      </c>
      <c r="N143">
        <v>61</v>
      </c>
      <c r="O143">
        <v>39</v>
      </c>
      <c r="P143">
        <v>12</v>
      </c>
      <c r="Q143">
        <v>19</v>
      </c>
      <c r="R143">
        <v>59</v>
      </c>
      <c r="S143">
        <v>42</v>
      </c>
      <c r="T143">
        <v>0</v>
      </c>
      <c r="U143">
        <v>9</v>
      </c>
      <c r="V143">
        <v>14</v>
      </c>
      <c r="W143">
        <v>45</v>
      </c>
      <c r="X143">
        <v>32</v>
      </c>
      <c r="Y143">
        <v>0</v>
      </c>
      <c r="Z143">
        <v>132</v>
      </c>
      <c r="AA143">
        <v>71</v>
      </c>
      <c r="AB143">
        <v>70</v>
      </c>
      <c r="AC143">
        <v>31</v>
      </c>
      <c r="AD143">
        <v>93</v>
      </c>
      <c r="AE143">
        <v>396</v>
      </c>
      <c r="AF143">
        <v>14</v>
      </c>
      <c r="AG143">
        <v>30</v>
      </c>
      <c r="AH143">
        <v>0</v>
      </c>
      <c r="AI143">
        <v>181</v>
      </c>
      <c r="AJ143">
        <v>396</v>
      </c>
      <c r="AK143" t="s">
        <v>310</v>
      </c>
    </row>
    <row r="144" spans="1:37" ht="13.9" x14ac:dyDescent="0.25">
      <c r="A144" t="s">
        <v>81</v>
      </c>
      <c r="B144" t="s">
        <v>82</v>
      </c>
      <c r="C144">
        <v>3</v>
      </c>
      <c r="D144" t="s">
        <v>312</v>
      </c>
      <c r="E144">
        <v>2013</v>
      </c>
      <c r="F144">
        <v>13</v>
      </c>
      <c r="G144">
        <v>43</v>
      </c>
      <c r="H144">
        <v>9</v>
      </c>
      <c r="I144">
        <v>20</v>
      </c>
      <c r="J144">
        <v>66</v>
      </c>
      <c r="K144">
        <v>14</v>
      </c>
      <c r="L144">
        <v>37</v>
      </c>
      <c r="M144">
        <v>28</v>
      </c>
      <c r="N144">
        <v>57</v>
      </c>
      <c r="O144">
        <v>43</v>
      </c>
      <c r="P144">
        <v>3</v>
      </c>
      <c r="Q144">
        <v>7</v>
      </c>
      <c r="R144">
        <v>23</v>
      </c>
      <c r="S144">
        <v>32</v>
      </c>
      <c r="T144">
        <v>0</v>
      </c>
      <c r="U144">
        <v>5</v>
      </c>
      <c r="V144">
        <v>11</v>
      </c>
      <c r="W144">
        <v>35</v>
      </c>
      <c r="X144">
        <v>49</v>
      </c>
      <c r="Y144">
        <v>0</v>
      </c>
      <c r="Z144">
        <v>65</v>
      </c>
      <c r="AA144">
        <v>73</v>
      </c>
      <c r="AB144">
        <v>73</v>
      </c>
      <c r="AC144">
        <v>53</v>
      </c>
      <c r="AD144">
        <v>96</v>
      </c>
      <c r="AE144">
        <v>195</v>
      </c>
      <c r="AF144">
        <v>19</v>
      </c>
      <c r="AG144">
        <v>35</v>
      </c>
      <c r="AH144">
        <v>0</v>
      </c>
      <c r="AI144">
        <v>181</v>
      </c>
      <c r="AJ144">
        <v>195</v>
      </c>
      <c r="AK144" t="s">
        <v>310</v>
      </c>
    </row>
    <row r="145" spans="1:37" ht="13.9" x14ac:dyDescent="0.25">
      <c r="A145" t="s">
        <v>81</v>
      </c>
      <c r="B145" t="s">
        <v>82</v>
      </c>
      <c r="C145">
        <v>3</v>
      </c>
      <c r="D145" t="s">
        <v>311</v>
      </c>
      <c r="E145">
        <v>2013</v>
      </c>
      <c r="F145">
        <v>6</v>
      </c>
      <c r="G145">
        <v>5</v>
      </c>
      <c r="H145">
        <v>0</v>
      </c>
      <c r="I145">
        <v>55</v>
      </c>
      <c r="J145">
        <v>45</v>
      </c>
      <c r="K145">
        <v>0</v>
      </c>
      <c r="L145">
        <v>4</v>
      </c>
      <c r="M145">
        <v>7</v>
      </c>
      <c r="N145">
        <v>36</v>
      </c>
      <c r="O145">
        <v>64</v>
      </c>
      <c r="P145">
        <v>2</v>
      </c>
      <c r="Q145">
        <v>7</v>
      </c>
      <c r="R145">
        <v>1</v>
      </c>
      <c r="S145">
        <v>1</v>
      </c>
      <c r="T145">
        <v>0</v>
      </c>
      <c r="U145">
        <v>18</v>
      </c>
      <c r="V145">
        <v>64</v>
      </c>
      <c r="W145">
        <v>9</v>
      </c>
      <c r="X145">
        <v>9</v>
      </c>
      <c r="Y145">
        <v>0</v>
      </c>
      <c r="Z145">
        <v>11</v>
      </c>
      <c r="AA145">
        <v>71</v>
      </c>
      <c r="AB145">
        <v>70</v>
      </c>
      <c r="AC145">
        <v>58</v>
      </c>
      <c r="AD145">
        <v>85</v>
      </c>
      <c r="AE145">
        <v>33</v>
      </c>
      <c r="AF145">
        <v>13</v>
      </c>
      <c r="AG145">
        <v>25</v>
      </c>
      <c r="AH145">
        <v>0</v>
      </c>
      <c r="AI145">
        <v>125</v>
      </c>
      <c r="AJ145">
        <v>33</v>
      </c>
      <c r="AK145" t="s">
        <v>310</v>
      </c>
    </row>
    <row r="146" spans="1:37" ht="13.9" x14ac:dyDescent="0.25">
      <c r="A146" t="s">
        <v>81</v>
      </c>
      <c r="B146" t="s">
        <v>82</v>
      </c>
      <c r="C146">
        <v>3</v>
      </c>
      <c r="D146" t="s">
        <v>313</v>
      </c>
      <c r="E146">
        <v>2013</v>
      </c>
      <c r="F146">
        <v>23</v>
      </c>
      <c r="G146">
        <v>84</v>
      </c>
      <c r="H146">
        <v>11</v>
      </c>
      <c r="I146">
        <v>19</v>
      </c>
      <c r="J146">
        <v>71</v>
      </c>
      <c r="K146">
        <v>9</v>
      </c>
      <c r="L146">
        <v>63</v>
      </c>
      <c r="M146">
        <v>55</v>
      </c>
      <c r="N146">
        <v>53</v>
      </c>
      <c r="O146">
        <v>47</v>
      </c>
      <c r="P146">
        <v>6</v>
      </c>
      <c r="Q146">
        <v>24</v>
      </c>
      <c r="R146">
        <v>47</v>
      </c>
      <c r="S146">
        <v>39</v>
      </c>
      <c r="T146">
        <v>2</v>
      </c>
      <c r="U146">
        <v>5</v>
      </c>
      <c r="V146">
        <v>20</v>
      </c>
      <c r="W146">
        <v>40</v>
      </c>
      <c r="X146">
        <v>33</v>
      </c>
      <c r="Y146">
        <v>2</v>
      </c>
      <c r="Z146">
        <v>118</v>
      </c>
      <c r="AA146">
        <v>70</v>
      </c>
      <c r="AB146">
        <v>70</v>
      </c>
      <c r="AC146">
        <v>43</v>
      </c>
      <c r="AD146">
        <v>96</v>
      </c>
      <c r="AE146">
        <v>354</v>
      </c>
      <c r="AF146">
        <v>14.5</v>
      </c>
      <c r="AG146">
        <v>29</v>
      </c>
      <c r="AH146">
        <v>0</v>
      </c>
      <c r="AI146">
        <v>181</v>
      </c>
      <c r="AJ146">
        <v>354</v>
      </c>
      <c r="AK146" t="s">
        <v>310</v>
      </c>
    </row>
    <row r="147" spans="1:37" ht="13.9" x14ac:dyDescent="0.25">
      <c r="A147" t="s">
        <v>79</v>
      </c>
      <c r="B147" t="s">
        <v>80</v>
      </c>
      <c r="C147">
        <v>3</v>
      </c>
      <c r="D147" t="s">
        <v>311</v>
      </c>
      <c r="E147" t="s">
        <v>119</v>
      </c>
      <c r="F147">
        <v>28</v>
      </c>
      <c r="G147">
        <v>22</v>
      </c>
      <c r="H147">
        <v>8</v>
      </c>
      <c r="I147">
        <v>48</v>
      </c>
      <c r="J147">
        <v>38</v>
      </c>
      <c r="K147">
        <v>14</v>
      </c>
      <c r="L147">
        <v>34</v>
      </c>
      <c r="M147">
        <v>24</v>
      </c>
      <c r="N147">
        <v>59</v>
      </c>
      <c r="O147">
        <v>41</v>
      </c>
      <c r="P147">
        <v>15</v>
      </c>
      <c r="Q147">
        <v>39</v>
      </c>
      <c r="R147">
        <v>3</v>
      </c>
      <c r="S147">
        <v>1</v>
      </c>
      <c r="T147">
        <v>0</v>
      </c>
      <c r="U147">
        <v>26</v>
      </c>
      <c r="V147">
        <v>67</v>
      </c>
      <c r="W147">
        <v>5</v>
      </c>
      <c r="X147">
        <v>2</v>
      </c>
      <c r="Y147">
        <v>0</v>
      </c>
      <c r="Z147">
        <v>58</v>
      </c>
      <c r="AA147">
        <v>70</v>
      </c>
      <c r="AB147">
        <v>70</v>
      </c>
      <c r="AC147">
        <v>44</v>
      </c>
      <c r="AD147">
        <v>88</v>
      </c>
      <c r="AE147">
        <v>174</v>
      </c>
      <c r="AF147">
        <v>17</v>
      </c>
      <c r="AG147">
        <v>38</v>
      </c>
      <c r="AH147">
        <v>0</v>
      </c>
      <c r="AI147">
        <v>181</v>
      </c>
      <c r="AJ147">
        <v>174</v>
      </c>
      <c r="AK147" t="s">
        <v>310</v>
      </c>
    </row>
    <row r="148" spans="1:37" ht="13.9" x14ac:dyDescent="0.25">
      <c r="A148" t="s">
        <v>79</v>
      </c>
      <c r="B148" t="s">
        <v>80</v>
      </c>
      <c r="C148">
        <v>3</v>
      </c>
      <c r="D148" t="s">
        <v>313</v>
      </c>
      <c r="E148" t="s">
        <v>119</v>
      </c>
      <c r="F148">
        <v>53</v>
      </c>
      <c r="G148">
        <v>199</v>
      </c>
      <c r="H148">
        <v>40</v>
      </c>
      <c r="I148">
        <v>18</v>
      </c>
      <c r="J148">
        <v>68</v>
      </c>
      <c r="K148">
        <v>14</v>
      </c>
      <c r="L148">
        <v>173</v>
      </c>
      <c r="M148">
        <v>119</v>
      </c>
      <c r="N148">
        <v>59</v>
      </c>
      <c r="O148">
        <v>41</v>
      </c>
      <c r="P148">
        <v>33</v>
      </c>
      <c r="Q148">
        <v>66</v>
      </c>
      <c r="R148">
        <v>127</v>
      </c>
      <c r="S148">
        <v>66</v>
      </c>
      <c r="T148">
        <v>0</v>
      </c>
      <c r="U148">
        <v>11</v>
      </c>
      <c r="V148">
        <v>23</v>
      </c>
      <c r="W148">
        <v>43</v>
      </c>
      <c r="X148">
        <v>23</v>
      </c>
      <c r="Y148">
        <v>0</v>
      </c>
      <c r="Z148">
        <v>292</v>
      </c>
      <c r="AA148">
        <v>71</v>
      </c>
      <c r="AB148">
        <v>71</v>
      </c>
      <c r="AC148">
        <v>28</v>
      </c>
      <c r="AD148">
        <v>96</v>
      </c>
      <c r="AE148">
        <v>876</v>
      </c>
      <c r="AF148">
        <v>14</v>
      </c>
      <c r="AG148">
        <v>31</v>
      </c>
      <c r="AH148">
        <v>0</v>
      </c>
      <c r="AI148">
        <v>182</v>
      </c>
      <c r="AJ148">
        <v>876</v>
      </c>
      <c r="AK148" t="s">
        <v>310</v>
      </c>
    </row>
    <row r="149" spans="1:37" ht="13.9" x14ac:dyDescent="0.25">
      <c r="A149" t="s">
        <v>79</v>
      </c>
      <c r="B149" t="s">
        <v>80</v>
      </c>
      <c r="C149">
        <v>3</v>
      </c>
      <c r="D149" t="s">
        <v>312</v>
      </c>
      <c r="E149">
        <v>2014</v>
      </c>
      <c r="F149">
        <v>37</v>
      </c>
      <c r="G149">
        <v>52</v>
      </c>
      <c r="H149">
        <v>15</v>
      </c>
      <c r="I149">
        <v>36</v>
      </c>
      <c r="J149">
        <v>50</v>
      </c>
      <c r="K149">
        <v>14</v>
      </c>
      <c r="L149">
        <v>52</v>
      </c>
      <c r="M149">
        <v>52</v>
      </c>
      <c r="N149">
        <v>50</v>
      </c>
      <c r="O149">
        <v>50</v>
      </c>
      <c r="P149">
        <v>21</v>
      </c>
      <c r="Q149">
        <v>15</v>
      </c>
      <c r="R149">
        <v>43</v>
      </c>
      <c r="S149">
        <v>25</v>
      </c>
      <c r="T149">
        <v>0</v>
      </c>
      <c r="U149">
        <v>20</v>
      </c>
      <c r="V149">
        <v>14</v>
      </c>
      <c r="W149">
        <v>41</v>
      </c>
      <c r="X149">
        <v>24</v>
      </c>
      <c r="Y149">
        <v>0</v>
      </c>
      <c r="Z149">
        <v>104</v>
      </c>
      <c r="AA149">
        <v>73</v>
      </c>
      <c r="AB149">
        <v>72</v>
      </c>
      <c r="AC149">
        <v>38</v>
      </c>
      <c r="AD149">
        <v>93</v>
      </c>
      <c r="AE149">
        <v>312</v>
      </c>
      <c r="AF149">
        <v>17.5</v>
      </c>
      <c r="AG149">
        <v>41</v>
      </c>
      <c r="AH149">
        <v>0</v>
      </c>
      <c r="AI149">
        <v>180</v>
      </c>
      <c r="AJ149">
        <v>312</v>
      </c>
      <c r="AK149" t="s">
        <v>310</v>
      </c>
    </row>
    <row r="150" spans="1:37" ht="13.9" x14ac:dyDescent="0.25">
      <c r="A150" t="s">
        <v>79</v>
      </c>
      <c r="B150" t="s">
        <v>80</v>
      </c>
      <c r="C150">
        <v>3</v>
      </c>
      <c r="D150" t="s">
        <v>313</v>
      </c>
      <c r="E150">
        <v>2014</v>
      </c>
      <c r="F150">
        <v>26</v>
      </c>
      <c r="G150">
        <v>99</v>
      </c>
      <c r="H150">
        <v>19</v>
      </c>
      <c r="I150">
        <v>18</v>
      </c>
      <c r="J150">
        <v>69</v>
      </c>
      <c r="K150">
        <v>13</v>
      </c>
      <c r="L150">
        <v>92</v>
      </c>
      <c r="M150">
        <v>52</v>
      </c>
      <c r="N150">
        <v>64</v>
      </c>
      <c r="O150">
        <v>36</v>
      </c>
      <c r="P150">
        <v>17</v>
      </c>
      <c r="Q150">
        <v>35</v>
      </c>
      <c r="R150">
        <v>62</v>
      </c>
      <c r="S150">
        <v>30</v>
      </c>
      <c r="T150">
        <v>0</v>
      </c>
      <c r="U150">
        <v>12</v>
      </c>
      <c r="V150">
        <v>24</v>
      </c>
      <c r="W150">
        <v>43</v>
      </c>
      <c r="X150">
        <v>21</v>
      </c>
      <c r="Y150">
        <v>0</v>
      </c>
      <c r="Z150">
        <v>144</v>
      </c>
      <c r="AA150">
        <v>73</v>
      </c>
      <c r="AB150">
        <v>72</v>
      </c>
      <c r="AC150">
        <v>52</v>
      </c>
      <c r="AD150">
        <v>96</v>
      </c>
      <c r="AE150">
        <v>432</v>
      </c>
      <c r="AF150">
        <v>17</v>
      </c>
      <c r="AG150">
        <v>34</v>
      </c>
      <c r="AH150">
        <v>0</v>
      </c>
      <c r="AI150">
        <v>182</v>
      </c>
      <c r="AJ150">
        <v>432</v>
      </c>
      <c r="AK150" t="s">
        <v>310</v>
      </c>
    </row>
    <row r="151" spans="1:37" ht="13.9" x14ac:dyDescent="0.25">
      <c r="A151" t="s">
        <v>79</v>
      </c>
      <c r="B151" t="s">
        <v>80</v>
      </c>
      <c r="C151">
        <v>3</v>
      </c>
      <c r="D151" t="s">
        <v>312</v>
      </c>
      <c r="E151">
        <v>2013</v>
      </c>
      <c r="F151">
        <v>27</v>
      </c>
      <c r="G151">
        <v>50</v>
      </c>
      <c r="H151">
        <v>11</v>
      </c>
      <c r="I151">
        <v>31</v>
      </c>
      <c r="J151">
        <v>57</v>
      </c>
      <c r="K151">
        <v>13</v>
      </c>
      <c r="L151">
        <v>47</v>
      </c>
      <c r="M151">
        <v>41</v>
      </c>
      <c r="N151">
        <v>53</v>
      </c>
      <c r="O151">
        <v>47</v>
      </c>
      <c r="P151">
        <v>8</v>
      </c>
      <c r="Q151">
        <v>12</v>
      </c>
      <c r="R151">
        <v>36</v>
      </c>
      <c r="S151">
        <v>32</v>
      </c>
      <c r="T151">
        <v>0</v>
      </c>
      <c r="U151">
        <v>9</v>
      </c>
      <c r="V151">
        <v>14</v>
      </c>
      <c r="W151">
        <v>41</v>
      </c>
      <c r="X151">
        <v>36</v>
      </c>
      <c r="Y151">
        <v>0</v>
      </c>
      <c r="Z151">
        <v>88</v>
      </c>
      <c r="AA151">
        <v>71</v>
      </c>
      <c r="AB151">
        <v>70</v>
      </c>
      <c r="AC151">
        <v>44</v>
      </c>
      <c r="AD151">
        <v>89</v>
      </c>
      <c r="AE151">
        <v>264</v>
      </c>
      <c r="AF151">
        <v>18</v>
      </c>
      <c r="AG151">
        <v>36</v>
      </c>
      <c r="AH151">
        <v>0</v>
      </c>
      <c r="AI151">
        <v>179</v>
      </c>
      <c r="AJ151">
        <v>264</v>
      </c>
      <c r="AK151" t="s">
        <v>310</v>
      </c>
    </row>
    <row r="152" spans="1:37" ht="13.9" x14ac:dyDescent="0.25">
      <c r="A152" t="s">
        <v>79</v>
      </c>
      <c r="B152" t="s">
        <v>80</v>
      </c>
      <c r="C152">
        <v>3</v>
      </c>
      <c r="D152" t="s">
        <v>311</v>
      </c>
      <c r="E152">
        <v>2013</v>
      </c>
      <c r="F152">
        <v>15</v>
      </c>
      <c r="G152">
        <v>13</v>
      </c>
      <c r="H152">
        <v>6</v>
      </c>
      <c r="I152">
        <v>44</v>
      </c>
      <c r="J152">
        <v>38</v>
      </c>
      <c r="K152">
        <v>18</v>
      </c>
      <c r="L152">
        <v>18</v>
      </c>
      <c r="M152">
        <v>16</v>
      </c>
      <c r="N152">
        <v>53</v>
      </c>
      <c r="O152">
        <v>47</v>
      </c>
      <c r="P152">
        <v>7</v>
      </c>
      <c r="Q152">
        <v>25</v>
      </c>
      <c r="R152">
        <v>2</v>
      </c>
      <c r="S152">
        <v>0</v>
      </c>
      <c r="T152">
        <v>0</v>
      </c>
      <c r="U152">
        <v>21</v>
      </c>
      <c r="V152">
        <v>74</v>
      </c>
      <c r="W152">
        <v>6</v>
      </c>
      <c r="X152">
        <v>0</v>
      </c>
      <c r="Y152">
        <v>0</v>
      </c>
      <c r="Z152">
        <v>34</v>
      </c>
      <c r="AA152">
        <v>70</v>
      </c>
      <c r="AB152">
        <v>69</v>
      </c>
      <c r="AC152">
        <v>44</v>
      </c>
      <c r="AD152">
        <v>88</v>
      </c>
      <c r="AE152">
        <v>102</v>
      </c>
      <c r="AF152">
        <v>18</v>
      </c>
      <c r="AG152">
        <v>42</v>
      </c>
      <c r="AH152">
        <v>0</v>
      </c>
      <c r="AI152">
        <v>180</v>
      </c>
      <c r="AJ152">
        <v>102</v>
      </c>
      <c r="AK152" t="s">
        <v>310</v>
      </c>
    </row>
    <row r="153" spans="1:37" ht="13.9" x14ac:dyDescent="0.25">
      <c r="A153" t="s">
        <v>79</v>
      </c>
      <c r="B153" t="s">
        <v>80</v>
      </c>
      <c r="C153">
        <v>3</v>
      </c>
      <c r="D153" t="s">
        <v>313</v>
      </c>
      <c r="E153">
        <v>2013</v>
      </c>
      <c r="F153">
        <v>27</v>
      </c>
      <c r="G153">
        <v>100</v>
      </c>
      <c r="H153">
        <v>21</v>
      </c>
      <c r="I153">
        <v>18</v>
      </c>
      <c r="J153">
        <v>68</v>
      </c>
      <c r="K153">
        <v>14</v>
      </c>
      <c r="L153">
        <v>81</v>
      </c>
      <c r="M153">
        <v>67</v>
      </c>
      <c r="N153">
        <v>55</v>
      </c>
      <c r="O153">
        <v>45</v>
      </c>
      <c r="P153">
        <v>16</v>
      </c>
      <c r="Q153">
        <v>31</v>
      </c>
      <c r="R153">
        <v>65</v>
      </c>
      <c r="S153">
        <v>36</v>
      </c>
      <c r="T153">
        <v>0</v>
      </c>
      <c r="U153">
        <v>11</v>
      </c>
      <c r="V153">
        <v>21</v>
      </c>
      <c r="W153">
        <v>44</v>
      </c>
      <c r="X153">
        <v>24</v>
      </c>
      <c r="Y153">
        <v>0</v>
      </c>
      <c r="Z153">
        <v>148</v>
      </c>
      <c r="AA153">
        <v>69</v>
      </c>
      <c r="AB153">
        <v>69</v>
      </c>
      <c r="AC153">
        <v>28</v>
      </c>
      <c r="AD153">
        <v>95</v>
      </c>
      <c r="AE153">
        <v>444</v>
      </c>
      <c r="AF153">
        <v>13</v>
      </c>
      <c r="AG153">
        <v>29</v>
      </c>
      <c r="AH153">
        <v>0</v>
      </c>
      <c r="AI153">
        <v>181</v>
      </c>
      <c r="AJ153">
        <v>444</v>
      </c>
      <c r="AK153" t="s">
        <v>310</v>
      </c>
    </row>
    <row r="154" spans="1:37" ht="13.9" x14ac:dyDescent="0.25">
      <c r="A154" t="s">
        <v>77</v>
      </c>
      <c r="B154" t="s">
        <v>78</v>
      </c>
      <c r="C154">
        <v>3</v>
      </c>
      <c r="D154" t="s">
        <v>313</v>
      </c>
      <c r="E154" t="s">
        <v>119</v>
      </c>
      <c r="F154">
        <v>30</v>
      </c>
      <c r="G154">
        <v>141</v>
      </c>
      <c r="H154">
        <v>29</v>
      </c>
      <c r="I154">
        <v>15</v>
      </c>
      <c r="J154">
        <v>71</v>
      </c>
      <c r="K154">
        <v>15</v>
      </c>
      <c r="L154">
        <v>120</v>
      </c>
      <c r="M154">
        <v>80</v>
      </c>
      <c r="N154">
        <v>60</v>
      </c>
      <c r="O154">
        <v>40</v>
      </c>
      <c r="P154">
        <v>14</v>
      </c>
      <c r="Q154">
        <v>36</v>
      </c>
      <c r="R154">
        <v>90</v>
      </c>
      <c r="S154">
        <v>55</v>
      </c>
      <c r="T154">
        <v>5</v>
      </c>
      <c r="U154">
        <v>7</v>
      </c>
      <c r="V154">
        <v>18</v>
      </c>
      <c r="W154">
        <v>45</v>
      </c>
      <c r="X154">
        <v>28</v>
      </c>
      <c r="Y154">
        <v>3</v>
      </c>
      <c r="Z154">
        <v>200</v>
      </c>
      <c r="AA154">
        <v>71</v>
      </c>
      <c r="AB154">
        <v>71</v>
      </c>
      <c r="AC154">
        <v>33</v>
      </c>
      <c r="AD154">
        <v>93</v>
      </c>
      <c r="AE154">
        <v>600</v>
      </c>
      <c r="AF154">
        <v>14</v>
      </c>
      <c r="AG154">
        <v>31</v>
      </c>
      <c r="AH154">
        <v>0</v>
      </c>
      <c r="AI154">
        <v>181</v>
      </c>
      <c r="AJ154">
        <v>600</v>
      </c>
      <c r="AK154" t="s">
        <v>310</v>
      </c>
    </row>
    <row r="155" spans="1:37" ht="13.9" x14ac:dyDescent="0.25">
      <c r="A155" t="s">
        <v>77</v>
      </c>
      <c r="B155" t="s">
        <v>78</v>
      </c>
      <c r="C155">
        <v>3</v>
      </c>
      <c r="D155" t="s">
        <v>312</v>
      </c>
      <c r="E155" t="s">
        <v>119</v>
      </c>
      <c r="F155">
        <v>27</v>
      </c>
      <c r="G155">
        <v>68</v>
      </c>
      <c r="H155">
        <v>16</v>
      </c>
      <c r="I155">
        <v>24</v>
      </c>
      <c r="J155">
        <v>61</v>
      </c>
      <c r="K155">
        <v>14</v>
      </c>
      <c r="L155">
        <v>68</v>
      </c>
      <c r="M155">
        <v>43</v>
      </c>
      <c r="N155">
        <v>61</v>
      </c>
      <c r="O155">
        <v>39</v>
      </c>
      <c r="P155">
        <v>8</v>
      </c>
      <c r="Q155">
        <v>8</v>
      </c>
      <c r="R155">
        <v>54</v>
      </c>
      <c r="S155">
        <v>38</v>
      </c>
      <c r="T155">
        <v>3</v>
      </c>
      <c r="U155">
        <v>7</v>
      </c>
      <c r="V155">
        <v>7</v>
      </c>
      <c r="W155">
        <v>49</v>
      </c>
      <c r="X155">
        <v>34</v>
      </c>
      <c r="Y155">
        <v>3</v>
      </c>
      <c r="Z155">
        <v>111</v>
      </c>
      <c r="AA155">
        <v>73</v>
      </c>
      <c r="AB155">
        <v>71</v>
      </c>
      <c r="AC155">
        <v>33</v>
      </c>
      <c r="AD155">
        <v>94</v>
      </c>
      <c r="AE155">
        <v>333</v>
      </c>
      <c r="AF155">
        <v>23</v>
      </c>
      <c r="AG155">
        <v>42</v>
      </c>
      <c r="AH155">
        <v>0</v>
      </c>
      <c r="AI155">
        <v>181</v>
      </c>
      <c r="AJ155">
        <v>333</v>
      </c>
      <c r="AK155" t="s">
        <v>310</v>
      </c>
    </row>
    <row r="156" spans="1:37" ht="13.9" x14ac:dyDescent="0.25">
      <c r="A156" t="s">
        <v>77</v>
      </c>
      <c r="B156" t="s">
        <v>78</v>
      </c>
      <c r="C156">
        <v>3</v>
      </c>
      <c r="D156" t="s">
        <v>311</v>
      </c>
      <c r="E156" t="s">
        <v>119</v>
      </c>
      <c r="F156">
        <v>9</v>
      </c>
      <c r="G156">
        <v>7</v>
      </c>
      <c r="H156">
        <v>2</v>
      </c>
      <c r="I156">
        <v>50</v>
      </c>
      <c r="J156">
        <v>39</v>
      </c>
      <c r="K156">
        <v>11</v>
      </c>
      <c r="L156">
        <v>8</v>
      </c>
      <c r="M156">
        <v>10</v>
      </c>
      <c r="N156">
        <v>44</v>
      </c>
      <c r="O156">
        <v>56</v>
      </c>
      <c r="P156">
        <v>4</v>
      </c>
      <c r="Q156">
        <v>10</v>
      </c>
      <c r="R156">
        <v>0</v>
      </c>
      <c r="S156">
        <v>0</v>
      </c>
      <c r="T156">
        <v>4</v>
      </c>
      <c r="U156">
        <v>22</v>
      </c>
      <c r="V156">
        <v>56</v>
      </c>
      <c r="W156">
        <v>0</v>
      </c>
      <c r="X156">
        <v>0</v>
      </c>
      <c r="Y156">
        <v>22</v>
      </c>
      <c r="Z156">
        <v>18</v>
      </c>
      <c r="AA156">
        <v>73</v>
      </c>
      <c r="AB156">
        <v>70</v>
      </c>
      <c r="AC156">
        <v>39</v>
      </c>
      <c r="AD156">
        <v>87</v>
      </c>
      <c r="AE156">
        <v>54</v>
      </c>
      <c r="AF156">
        <v>34</v>
      </c>
      <c r="AG156">
        <v>48</v>
      </c>
      <c r="AH156">
        <v>0</v>
      </c>
      <c r="AI156">
        <v>176</v>
      </c>
      <c r="AJ156">
        <v>54</v>
      </c>
      <c r="AK156" t="s">
        <v>310</v>
      </c>
    </row>
    <row r="157" spans="1:37" ht="13.9" x14ac:dyDescent="0.25">
      <c r="A157" t="s">
        <v>75</v>
      </c>
      <c r="B157" t="s">
        <v>76</v>
      </c>
      <c r="C157">
        <v>3</v>
      </c>
      <c r="D157" t="s">
        <v>311</v>
      </c>
      <c r="E157">
        <v>2014</v>
      </c>
      <c r="F157">
        <v>7</v>
      </c>
      <c r="G157">
        <v>12</v>
      </c>
      <c r="H157">
        <v>4</v>
      </c>
      <c r="I157">
        <v>30</v>
      </c>
      <c r="J157">
        <v>52</v>
      </c>
      <c r="K157">
        <v>17</v>
      </c>
      <c r="L157">
        <v>12</v>
      </c>
      <c r="M157">
        <v>11</v>
      </c>
      <c r="N157">
        <v>52</v>
      </c>
      <c r="O157">
        <v>48</v>
      </c>
      <c r="P157">
        <v>5</v>
      </c>
      <c r="Q157">
        <v>15</v>
      </c>
      <c r="R157">
        <v>3</v>
      </c>
      <c r="S157">
        <v>0</v>
      </c>
      <c r="T157">
        <v>0</v>
      </c>
      <c r="U157">
        <v>22</v>
      </c>
      <c r="V157">
        <v>65</v>
      </c>
      <c r="W157">
        <v>13</v>
      </c>
      <c r="X157">
        <v>0</v>
      </c>
      <c r="Y157">
        <v>0</v>
      </c>
      <c r="Z157">
        <v>23</v>
      </c>
      <c r="AA157">
        <v>73</v>
      </c>
      <c r="AB157">
        <v>72</v>
      </c>
      <c r="AC157">
        <v>47</v>
      </c>
      <c r="AD157">
        <v>90</v>
      </c>
      <c r="AE157">
        <v>69</v>
      </c>
      <c r="AF157">
        <v>21</v>
      </c>
      <c r="AG157">
        <v>47</v>
      </c>
      <c r="AH157">
        <v>0</v>
      </c>
      <c r="AI157">
        <v>178</v>
      </c>
      <c r="AJ157">
        <v>69</v>
      </c>
      <c r="AK157" t="s">
        <v>310</v>
      </c>
    </row>
    <row r="158" spans="1:37" ht="13.9" x14ac:dyDescent="0.25">
      <c r="A158" t="s">
        <v>77</v>
      </c>
      <c r="B158" t="s">
        <v>78</v>
      </c>
      <c r="C158">
        <v>3</v>
      </c>
      <c r="D158" t="s">
        <v>312</v>
      </c>
      <c r="E158">
        <v>2014</v>
      </c>
      <c r="F158">
        <v>16</v>
      </c>
      <c r="G158">
        <v>44</v>
      </c>
      <c r="H158">
        <v>10</v>
      </c>
      <c r="I158">
        <v>23</v>
      </c>
      <c r="J158">
        <v>63</v>
      </c>
      <c r="K158">
        <v>14</v>
      </c>
      <c r="L158">
        <v>36</v>
      </c>
      <c r="M158">
        <v>34</v>
      </c>
      <c r="N158">
        <v>51</v>
      </c>
      <c r="O158">
        <v>49</v>
      </c>
      <c r="P158">
        <v>4</v>
      </c>
      <c r="Q158">
        <v>5</v>
      </c>
      <c r="R158">
        <v>35</v>
      </c>
      <c r="S158">
        <v>23</v>
      </c>
      <c r="T158">
        <v>3</v>
      </c>
      <c r="U158">
        <v>6</v>
      </c>
      <c r="V158">
        <v>7</v>
      </c>
      <c r="W158">
        <v>50</v>
      </c>
      <c r="X158">
        <v>33</v>
      </c>
      <c r="Y158">
        <v>4</v>
      </c>
      <c r="Z158">
        <v>70</v>
      </c>
      <c r="AA158">
        <v>72</v>
      </c>
      <c r="AB158">
        <v>71</v>
      </c>
      <c r="AC158">
        <v>33</v>
      </c>
      <c r="AD158">
        <v>94</v>
      </c>
      <c r="AE158">
        <v>210</v>
      </c>
      <c r="AF158">
        <v>18.5</v>
      </c>
      <c r="AG158">
        <v>39</v>
      </c>
      <c r="AH158">
        <v>0</v>
      </c>
      <c r="AI158">
        <v>173</v>
      </c>
      <c r="AJ158">
        <v>210</v>
      </c>
      <c r="AK158" t="s">
        <v>310</v>
      </c>
    </row>
    <row r="159" spans="1:37" ht="13.9" x14ac:dyDescent="0.25">
      <c r="A159" t="s">
        <v>77</v>
      </c>
      <c r="B159" t="s">
        <v>78</v>
      </c>
      <c r="C159">
        <v>3</v>
      </c>
      <c r="D159" t="s">
        <v>311</v>
      </c>
      <c r="E159">
        <v>2014</v>
      </c>
      <c r="F159">
        <v>4</v>
      </c>
      <c r="G159">
        <v>4</v>
      </c>
      <c r="H159">
        <v>1</v>
      </c>
      <c r="I159">
        <v>44</v>
      </c>
      <c r="J159">
        <v>44</v>
      </c>
      <c r="K159">
        <v>11</v>
      </c>
      <c r="L159">
        <v>4</v>
      </c>
      <c r="M159">
        <v>5</v>
      </c>
      <c r="N159">
        <v>44</v>
      </c>
      <c r="O159">
        <v>56</v>
      </c>
      <c r="P159">
        <v>1</v>
      </c>
      <c r="Q159">
        <v>6</v>
      </c>
      <c r="R159">
        <v>0</v>
      </c>
      <c r="S159">
        <v>0</v>
      </c>
      <c r="T159">
        <v>2</v>
      </c>
      <c r="U159">
        <v>11</v>
      </c>
      <c r="V159">
        <v>67</v>
      </c>
      <c r="W159">
        <v>0</v>
      </c>
      <c r="X159">
        <v>0</v>
      </c>
      <c r="Y159">
        <v>22</v>
      </c>
      <c r="Z159">
        <v>9</v>
      </c>
      <c r="AA159">
        <v>75</v>
      </c>
      <c r="AB159">
        <v>73</v>
      </c>
      <c r="AC159">
        <v>52</v>
      </c>
      <c r="AD159">
        <v>85</v>
      </c>
      <c r="AE159">
        <v>27</v>
      </c>
      <c r="AF159">
        <v>51</v>
      </c>
      <c r="AG159">
        <v>46</v>
      </c>
      <c r="AH159">
        <v>0</v>
      </c>
      <c r="AI159">
        <v>129</v>
      </c>
      <c r="AJ159">
        <v>27</v>
      </c>
      <c r="AK159" t="s">
        <v>310</v>
      </c>
    </row>
    <row r="160" spans="1:37" ht="13.9" x14ac:dyDescent="0.25">
      <c r="A160" t="s">
        <v>77</v>
      </c>
      <c r="B160" t="s">
        <v>78</v>
      </c>
      <c r="C160">
        <v>3</v>
      </c>
      <c r="D160" t="s">
        <v>313</v>
      </c>
      <c r="E160">
        <v>2014</v>
      </c>
      <c r="F160">
        <v>19</v>
      </c>
      <c r="G160">
        <v>67</v>
      </c>
      <c r="H160">
        <v>18</v>
      </c>
      <c r="I160">
        <v>18</v>
      </c>
      <c r="J160">
        <v>64</v>
      </c>
      <c r="K160">
        <v>17</v>
      </c>
      <c r="L160">
        <v>60</v>
      </c>
      <c r="M160">
        <v>44</v>
      </c>
      <c r="N160">
        <v>58</v>
      </c>
      <c r="O160">
        <v>42</v>
      </c>
      <c r="P160">
        <v>10</v>
      </c>
      <c r="Q160">
        <v>15</v>
      </c>
      <c r="R160">
        <v>45</v>
      </c>
      <c r="S160">
        <v>30</v>
      </c>
      <c r="T160">
        <v>4</v>
      </c>
      <c r="U160">
        <v>10</v>
      </c>
      <c r="V160">
        <v>14</v>
      </c>
      <c r="W160">
        <v>43</v>
      </c>
      <c r="X160">
        <v>29</v>
      </c>
      <c r="Y160">
        <v>4</v>
      </c>
      <c r="Z160">
        <v>104</v>
      </c>
      <c r="AA160">
        <v>71</v>
      </c>
      <c r="AB160">
        <v>71</v>
      </c>
      <c r="AC160">
        <v>33</v>
      </c>
      <c r="AD160">
        <v>93</v>
      </c>
      <c r="AE160">
        <v>312</v>
      </c>
      <c r="AF160">
        <v>15</v>
      </c>
      <c r="AG160">
        <v>32</v>
      </c>
      <c r="AH160">
        <v>0</v>
      </c>
      <c r="AI160">
        <v>176</v>
      </c>
      <c r="AJ160">
        <v>312</v>
      </c>
      <c r="AK160" t="s">
        <v>310</v>
      </c>
    </row>
    <row r="161" spans="1:37" ht="13.9" x14ac:dyDescent="0.25">
      <c r="A161" t="s">
        <v>77</v>
      </c>
      <c r="B161" t="s">
        <v>78</v>
      </c>
      <c r="C161">
        <v>3</v>
      </c>
      <c r="D161" t="s">
        <v>312</v>
      </c>
      <c r="E161">
        <v>2013</v>
      </c>
      <c r="F161">
        <v>11</v>
      </c>
      <c r="G161">
        <v>24</v>
      </c>
      <c r="H161">
        <v>6</v>
      </c>
      <c r="I161">
        <v>27</v>
      </c>
      <c r="J161">
        <v>59</v>
      </c>
      <c r="K161">
        <v>15</v>
      </c>
      <c r="L161">
        <v>32</v>
      </c>
      <c r="M161">
        <v>9</v>
      </c>
      <c r="N161">
        <v>78</v>
      </c>
      <c r="O161">
        <v>22</v>
      </c>
      <c r="P161">
        <v>4</v>
      </c>
      <c r="Q161">
        <v>3</v>
      </c>
      <c r="R161">
        <v>19</v>
      </c>
      <c r="S161">
        <v>15</v>
      </c>
      <c r="T161">
        <v>0</v>
      </c>
      <c r="U161">
        <v>10</v>
      </c>
      <c r="V161">
        <v>7</v>
      </c>
      <c r="W161">
        <v>46</v>
      </c>
      <c r="X161">
        <v>37</v>
      </c>
      <c r="Y161">
        <v>0</v>
      </c>
      <c r="Z161">
        <v>41</v>
      </c>
      <c r="AA161">
        <v>74</v>
      </c>
      <c r="AB161">
        <v>72</v>
      </c>
      <c r="AC161">
        <v>49</v>
      </c>
      <c r="AD161">
        <v>90</v>
      </c>
      <c r="AE161">
        <v>123</v>
      </c>
      <c r="AF161">
        <v>29</v>
      </c>
      <c r="AG161">
        <v>45</v>
      </c>
      <c r="AH161">
        <v>0</v>
      </c>
      <c r="AI161">
        <v>181</v>
      </c>
      <c r="AJ161">
        <v>123</v>
      </c>
      <c r="AK161" t="s">
        <v>310</v>
      </c>
    </row>
    <row r="162" spans="1:37" ht="13.9" x14ac:dyDescent="0.25">
      <c r="A162" t="s">
        <v>77</v>
      </c>
      <c r="B162" t="s">
        <v>78</v>
      </c>
      <c r="C162">
        <v>3</v>
      </c>
      <c r="D162" t="s">
        <v>311</v>
      </c>
      <c r="E162">
        <v>2013</v>
      </c>
      <c r="F162">
        <v>5</v>
      </c>
      <c r="G162">
        <v>3</v>
      </c>
      <c r="H162">
        <v>1</v>
      </c>
      <c r="I162">
        <v>56</v>
      </c>
      <c r="J162">
        <v>33</v>
      </c>
      <c r="K162">
        <v>11</v>
      </c>
      <c r="L162">
        <v>4</v>
      </c>
      <c r="M162">
        <v>5</v>
      </c>
      <c r="N162">
        <v>44</v>
      </c>
      <c r="O162">
        <v>56</v>
      </c>
      <c r="P162">
        <v>3</v>
      </c>
      <c r="Q162">
        <v>4</v>
      </c>
      <c r="R162">
        <v>0</v>
      </c>
      <c r="S162">
        <v>0</v>
      </c>
      <c r="T162">
        <v>2</v>
      </c>
      <c r="U162">
        <v>33</v>
      </c>
      <c r="V162">
        <v>44</v>
      </c>
      <c r="W162">
        <v>0</v>
      </c>
      <c r="X162">
        <v>0</v>
      </c>
      <c r="Y162">
        <v>22</v>
      </c>
      <c r="Z162">
        <v>9</v>
      </c>
      <c r="AA162">
        <v>72</v>
      </c>
      <c r="AB162">
        <v>68</v>
      </c>
      <c r="AC162">
        <v>39</v>
      </c>
      <c r="AD162">
        <v>87</v>
      </c>
      <c r="AE162">
        <v>27</v>
      </c>
      <c r="AF162">
        <v>28</v>
      </c>
      <c r="AG162">
        <v>51</v>
      </c>
      <c r="AH162">
        <v>0</v>
      </c>
      <c r="AI162">
        <v>176</v>
      </c>
      <c r="AJ162">
        <v>27</v>
      </c>
      <c r="AK162" t="s">
        <v>310</v>
      </c>
    </row>
    <row r="163" spans="1:37" ht="13.9" x14ac:dyDescent="0.25">
      <c r="A163" t="s">
        <v>77</v>
      </c>
      <c r="B163" t="s">
        <v>78</v>
      </c>
      <c r="C163">
        <v>3</v>
      </c>
      <c r="D163" t="s">
        <v>313</v>
      </c>
      <c r="E163">
        <v>2013</v>
      </c>
      <c r="F163">
        <v>11</v>
      </c>
      <c r="G163">
        <v>74</v>
      </c>
      <c r="H163">
        <v>11</v>
      </c>
      <c r="I163">
        <v>11</v>
      </c>
      <c r="J163">
        <v>77</v>
      </c>
      <c r="K163">
        <v>11</v>
      </c>
      <c r="L163">
        <v>60</v>
      </c>
      <c r="M163">
        <v>36</v>
      </c>
      <c r="N163">
        <v>63</v>
      </c>
      <c r="O163">
        <v>38</v>
      </c>
      <c r="P163">
        <v>4</v>
      </c>
      <c r="Q163">
        <v>21</v>
      </c>
      <c r="R163">
        <v>45</v>
      </c>
      <c r="S163">
        <v>25</v>
      </c>
      <c r="T163">
        <v>1</v>
      </c>
      <c r="U163">
        <v>4</v>
      </c>
      <c r="V163">
        <v>22</v>
      </c>
      <c r="W163">
        <v>47</v>
      </c>
      <c r="X163">
        <v>26</v>
      </c>
      <c r="Y163">
        <v>1</v>
      </c>
      <c r="Z163">
        <v>96</v>
      </c>
      <c r="AA163">
        <v>71</v>
      </c>
      <c r="AB163">
        <v>70</v>
      </c>
      <c r="AC163">
        <v>41</v>
      </c>
      <c r="AD163">
        <v>92</v>
      </c>
      <c r="AE163">
        <v>288</v>
      </c>
      <c r="AF163">
        <v>13</v>
      </c>
      <c r="AG163">
        <v>30</v>
      </c>
      <c r="AH163">
        <v>0</v>
      </c>
      <c r="AI163">
        <v>181</v>
      </c>
      <c r="AJ163">
        <v>288</v>
      </c>
      <c r="AK163" t="s">
        <v>310</v>
      </c>
    </row>
    <row r="164" spans="1:37" ht="13.9" x14ac:dyDescent="0.25">
      <c r="A164" t="s">
        <v>75</v>
      </c>
      <c r="B164" t="s">
        <v>76</v>
      </c>
      <c r="C164">
        <v>3</v>
      </c>
      <c r="D164" t="s">
        <v>312</v>
      </c>
      <c r="E164" t="s">
        <v>119</v>
      </c>
      <c r="F164">
        <v>19</v>
      </c>
      <c r="G164">
        <v>78</v>
      </c>
      <c r="H164">
        <v>19</v>
      </c>
      <c r="I164">
        <v>16</v>
      </c>
      <c r="J164">
        <v>67</v>
      </c>
      <c r="K164">
        <v>16</v>
      </c>
      <c r="L164">
        <v>70</v>
      </c>
      <c r="M164">
        <v>46</v>
      </c>
      <c r="N164">
        <v>60</v>
      </c>
      <c r="O164">
        <v>40</v>
      </c>
      <c r="P164">
        <v>8</v>
      </c>
      <c r="Q164">
        <v>12</v>
      </c>
      <c r="R164">
        <v>53</v>
      </c>
      <c r="S164">
        <v>42</v>
      </c>
      <c r="T164">
        <v>1</v>
      </c>
      <c r="U164">
        <v>7</v>
      </c>
      <c r="V164">
        <v>10</v>
      </c>
      <c r="W164">
        <v>46</v>
      </c>
      <c r="X164">
        <v>36</v>
      </c>
      <c r="Y164">
        <v>1</v>
      </c>
      <c r="Z164">
        <v>116</v>
      </c>
      <c r="AA164">
        <v>74</v>
      </c>
      <c r="AB164">
        <v>72</v>
      </c>
      <c r="AC164">
        <v>31</v>
      </c>
      <c r="AD164">
        <v>95</v>
      </c>
      <c r="AE164">
        <v>348</v>
      </c>
      <c r="AF164">
        <v>19</v>
      </c>
      <c r="AG164">
        <v>39</v>
      </c>
      <c r="AH164">
        <v>0</v>
      </c>
      <c r="AI164">
        <v>181</v>
      </c>
      <c r="AJ164">
        <v>348</v>
      </c>
      <c r="AK164" t="s">
        <v>310</v>
      </c>
    </row>
    <row r="165" spans="1:37" ht="13.9" x14ac:dyDescent="0.25">
      <c r="A165" t="s">
        <v>75</v>
      </c>
      <c r="B165" t="s">
        <v>76</v>
      </c>
      <c r="C165">
        <v>3</v>
      </c>
      <c r="D165" t="s">
        <v>311</v>
      </c>
      <c r="E165" t="s">
        <v>119</v>
      </c>
      <c r="F165">
        <v>19</v>
      </c>
      <c r="G165">
        <v>23</v>
      </c>
      <c r="H165">
        <v>7</v>
      </c>
      <c r="I165">
        <v>39</v>
      </c>
      <c r="J165">
        <v>47</v>
      </c>
      <c r="K165">
        <v>14</v>
      </c>
      <c r="L165">
        <v>25</v>
      </c>
      <c r="M165">
        <v>24</v>
      </c>
      <c r="N165">
        <v>51</v>
      </c>
      <c r="O165">
        <v>49</v>
      </c>
      <c r="P165">
        <v>10</v>
      </c>
      <c r="Q165">
        <v>28</v>
      </c>
      <c r="R165">
        <v>10</v>
      </c>
      <c r="S165">
        <v>0</v>
      </c>
      <c r="T165">
        <v>1</v>
      </c>
      <c r="U165">
        <v>20</v>
      </c>
      <c r="V165">
        <v>57</v>
      </c>
      <c r="W165">
        <v>20</v>
      </c>
      <c r="X165">
        <v>0</v>
      </c>
      <c r="Y165">
        <v>2</v>
      </c>
      <c r="Z165">
        <v>49</v>
      </c>
      <c r="AA165">
        <v>71</v>
      </c>
      <c r="AB165">
        <v>71</v>
      </c>
      <c r="AC165">
        <v>47</v>
      </c>
      <c r="AD165">
        <v>93</v>
      </c>
      <c r="AE165">
        <v>147</v>
      </c>
      <c r="AF165">
        <v>18</v>
      </c>
      <c r="AG165">
        <v>39</v>
      </c>
      <c r="AH165">
        <v>0</v>
      </c>
      <c r="AI165">
        <v>179</v>
      </c>
      <c r="AJ165">
        <v>147</v>
      </c>
      <c r="AK165" t="s">
        <v>310</v>
      </c>
    </row>
    <row r="166" spans="1:37" ht="13.9" x14ac:dyDescent="0.25">
      <c r="A166" t="s">
        <v>75</v>
      </c>
      <c r="B166" t="s">
        <v>76</v>
      </c>
      <c r="C166">
        <v>3</v>
      </c>
      <c r="D166" t="s">
        <v>313</v>
      </c>
      <c r="E166" t="s">
        <v>119</v>
      </c>
      <c r="F166">
        <v>43</v>
      </c>
      <c r="G166">
        <v>153</v>
      </c>
      <c r="H166">
        <v>19</v>
      </c>
      <c r="I166">
        <v>20</v>
      </c>
      <c r="J166">
        <v>71</v>
      </c>
      <c r="K166">
        <v>9</v>
      </c>
      <c r="L166">
        <v>110</v>
      </c>
      <c r="M166">
        <v>105</v>
      </c>
      <c r="N166">
        <v>51</v>
      </c>
      <c r="O166">
        <v>49</v>
      </c>
      <c r="P166">
        <v>10</v>
      </c>
      <c r="Q166">
        <v>42</v>
      </c>
      <c r="R166">
        <v>96</v>
      </c>
      <c r="S166">
        <v>62</v>
      </c>
      <c r="T166">
        <v>5</v>
      </c>
      <c r="U166">
        <v>5</v>
      </c>
      <c r="V166">
        <v>20</v>
      </c>
      <c r="W166">
        <v>45</v>
      </c>
      <c r="X166">
        <v>29</v>
      </c>
      <c r="Y166">
        <v>2</v>
      </c>
      <c r="Z166">
        <v>215</v>
      </c>
      <c r="AA166">
        <v>71</v>
      </c>
      <c r="AB166">
        <v>71</v>
      </c>
      <c r="AC166">
        <v>41</v>
      </c>
      <c r="AD166">
        <v>101</v>
      </c>
      <c r="AE166">
        <v>645</v>
      </c>
      <c r="AF166">
        <v>13</v>
      </c>
      <c r="AG166">
        <v>30</v>
      </c>
      <c r="AH166">
        <v>0</v>
      </c>
      <c r="AI166">
        <v>180</v>
      </c>
      <c r="AJ166">
        <v>645</v>
      </c>
      <c r="AK166" t="s">
        <v>310</v>
      </c>
    </row>
    <row r="167" spans="1:37" ht="13.9" x14ac:dyDescent="0.25">
      <c r="A167" t="s">
        <v>75</v>
      </c>
      <c r="B167" t="s">
        <v>76</v>
      </c>
      <c r="C167">
        <v>3</v>
      </c>
      <c r="D167" t="s">
        <v>312</v>
      </c>
      <c r="E167">
        <v>2014</v>
      </c>
      <c r="F167">
        <v>8</v>
      </c>
      <c r="G167">
        <v>38</v>
      </c>
      <c r="H167">
        <v>11</v>
      </c>
      <c r="I167">
        <v>14</v>
      </c>
      <c r="J167">
        <v>67</v>
      </c>
      <c r="K167">
        <v>19</v>
      </c>
      <c r="L167">
        <v>36</v>
      </c>
      <c r="M167">
        <v>21</v>
      </c>
      <c r="N167">
        <v>63</v>
      </c>
      <c r="O167">
        <v>37</v>
      </c>
      <c r="P167">
        <v>4</v>
      </c>
      <c r="Q167">
        <v>7</v>
      </c>
      <c r="R167">
        <v>28</v>
      </c>
      <c r="S167">
        <v>18</v>
      </c>
      <c r="T167">
        <v>0</v>
      </c>
      <c r="U167">
        <v>7</v>
      </c>
      <c r="V167">
        <v>12</v>
      </c>
      <c r="W167">
        <v>49</v>
      </c>
      <c r="X167">
        <v>32</v>
      </c>
      <c r="Y167">
        <v>0</v>
      </c>
      <c r="Z167">
        <v>57</v>
      </c>
      <c r="AA167">
        <v>76</v>
      </c>
      <c r="AB167">
        <v>73</v>
      </c>
      <c r="AC167">
        <v>31</v>
      </c>
      <c r="AD167">
        <v>89</v>
      </c>
      <c r="AE167">
        <v>171</v>
      </c>
      <c r="AF167">
        <v>22</v>
      </c>
      <c r="AG167">
        <v>44</v>
      </c>
      <c r="AH167">
        <v>0</v>
      </c>
      <c r="AI167">
        <v>181</v>
      </c>
      <c r="AJ167">
        <v>171</v>
      </c>
      <c r="AK167" t="s">
        <v>310</v>
      </c>
    </row>
    <row r="168" spans="1:37" ht="13.9" x14ac:dyDescent="0.25">
      <c r="A168" t="s">
        <v>75</v>
      </c>
      <c r="B168" t="s">
        <v>76</v>
      </c>
      <c r="C168">
        <v>3</v>
      </c>
      <c r="D168" t="s">
        <v>313</v>
      </c>
      <c r="E168">
        <v>2014</v>
      </c>
      <c r="F168">
        <v>24</v>
      </c>
      <c r="G168">
        <v>72</v>
      </c>
      <c r="H168">
        <v>11</v>
      </c>
      <c r="I168">
        <v>22</v>
      </c>
      <c r="J168">
        <v>67</v>
      </c>
      <c r="K168">
        <v>10</v>
      </c>
      <c r="L168">
        <v>52</v>
      </c>
      <c r="M168">
        <v>55</v>
      </c>
      <c r="N168">
        <v>49</v>
      </c>
      <c r="O168">
        <v>51</v>
      </c>
      <c r="P168">
        <v>6</v>
      </c>
      <c r="Q168">
        <v>22</v>
      </c>
      <c r="R168">
        <v>49</v>
      </c>
      <c r="S168">
        <v>29</v>
      </c>
      <c r="T168">
        <v>1</v>
      </c>
      <c r="U168">
        <v>6</v>
      </c>
      <c r="V168">
        <v>21</v>
      </c>
      <c r="W168">
        <v>46</v>
      </c>
      <c r="X168">
        <v>27</v>
      </c>
      <c r="Y168">
        <v>1</v>
      </c>
      <c r="Z168">
        <v>107</v>
      </c>
      <c r="AA168">
        <v>73</v>
      </c>
      <c r="AB168">
        <v>71</v>
      </c>
      <c r="AC168">
        <v>41</v>
      </c>
      <c r="AD168">
        <v>94</v>
      </c>
      <c r="AE168">
        <v>321</v>
      </c>
      <c r="AF168">
        <v>14</v>
      </c>
      <c r="AG168">
        <v>30</v>
      </c>
      <c r="AH168">
        <v>0</v>
      </c>
      <c r="AI168">
        <v>178</v>
      </c>
      <c r="AJ168">
        <v>321</v>
      </c>
      <c r="AK168" t="s">
        <v>310</v>
      </c>
    </row>
    <row r="169" spans="1:37" ht="13.9" x14ac:dyDescent="0.25">
      <c r="A169" t="s">
        <v>75</v>
      </c>
      <c r="B169" t="s">
        <v>76</v>
      </c>
      <c r="C169">
        <v>3</v>
      </c>
      <c r="D169" t="s">
        <v>312</v>
      </c>
      <c r="E169">
        <v>2013</v>
      </c>
      <c r="F169">
        <v>11</v>
      </c>
      <c r="G169">
        <v>40</v>
      </c>
      <c r="H169">
        <v>8</v>
      </c>
      <c r="I169">
        <v>19</v>
      </c>
      <c r="J169">
        <v>68</v>
      </c>
      <c r="K169">
        <v>14</v>
      </c>
      <c r="L169">
        <v>34</v>
      </c>
      <c r="M169">
        <v>25</v>
      </c>
      <c r="N169">
        <v>58</v>
      </c>
      <c r="O169">
        <v>42</v>
      </c>
      <c r="P169">
        <v>4</v>
      </c>
      <c r="Q169">
        <v>5</v>
      </c>
      <c r="R169">
        <v>25</v>
      </c>
      <c r="S169">
        <v>24</v>
      </c>
      <c r="T169">
        <v>1</v>
      </c>
      <c r="U169">
        <v>7</v>
      </c>
      <c r="V169">
        <v>8</v>
      </c>
      <c r="W169">
        <v>42</v>
      </c>
      <c r="X169">
        <v>41</v>
      </c>
      <c r="Y169">
        <v>2</v>
      </c>
      <c r="Z169">
        <v>59</v>
      </c>
      <c r="AA169">
        <v>72</v>
      </c>
      <c r="AB169">
        <v>71</v>
      </c>
      <c r="AC169">
        <v>37</v>
      </c>
      <c r="AD169">
        <v>95</v>
      </c>
      <c r="AE169">
        <v>177</v>
      </c>
      <c r="AF169">
        <v>16</v>
      </c>
      <c r="AG169">
        <v>35</v>
      </c>
      <c r="AH169">
        <v>0</v>
      </c>
      <c r="AI169">
        <v>164</v>
      </c>
      <c r="AJ169">
        <v>177</v>
      </c>
      <c r="AK169" t="s">
        <v>310</v>
      </c>
    </row>
    <row r="170" spans="1:37" ht="13.9" x14ac:dyDescent="0.25">
      <c r="A170" t="s">
        <v>75</v>
      </c>
      <c r="B170" t="s">
        <v>76</v>
      </c>
      <c r="C170">
        <v>3</v>
      </c>
      <c r="D170" t="s">
        <v>311</v>
      </c>
      <c r="E170">
        <v>2013</v>
      </c>
      <c r="F170">
        <v>12</v>
      </c>
      <c r="G170">
        <v>11</v>
      </c>
      <c r="H170">
        <v>3</v>
      </c>
      <c r="I170">
        <v>46</v>
      </c>
      <c r="J170">
        <v>42</v>
      </c>
      <c r="K170">
        <v>12</v>
      </c>
      <c r="L170">
        <v>13</v>
      </c>
      <c r="M170">
        <v>13</v>
      </c>
      <c r="N170">
        <v>50</v>
      </c>
      <c r="O170">
        <v>50</v>
      </c>
      <c r="P170">
        <v>5</v>
      </c>
      <c r="Q170">
        <v>13</v>
      </c>
      <c r="R170">
        <v>7</v>
      </c>
      <c r="S170">
        <v>0</v>
      </c>
      <c r="T170">
        <v>1</v>
      </c>
      <c r="U170">
        <v>19</v>
      </c>
      <c r="V170">
        <v>50</v>
      </c>
      <c r="W170">
        <v>27</v>
      </c>
      <c r="X170">
        <v>0</v>
      </c>
      <c r="Y170">
        <v>4</v>
      </c>
      <c r="Z170">
        <v>26</v>
      </c>
      <c r="AA170">
        <v>69</v>
      </c>
      <c r="AB170">
        <v>70</v>
      </c>
      <c r="AC170">
        <v>51</v>
      </c>
      <c r="AD170">
        <v>93</v>
      </c>
      <c r="AE170">
        <v>78</v>
      </c>
      <c r="AF170">
        <v>15</v>
      </c>
      <c r="AG170">
        <v>33</v>
      </c>
      <c r="AH170">
        <v>0</v>
      </c>
      <c r="AI170">
        <v>179</v>
      </c>
      <c r="AJ170">
        <v>78</v>
      </c>
      <c r="AK170" t="s">
        <v>310</v>
      </c>
    </row>
    <row r="171" spans="1:37" ht="13.9" x14ac:dyDescent="0.25">
      <c r="A171" t="s">
        <v>75</v>
      </c>
      <c r="B171" t="s">
        <v>76</v>
      </c>
      <c r="C171">
        <v>3</v>
      </c>
      <c r="D171" t="s">
        <v>313</v>
      </c>
      <c r="E171">
        <v>2013</v>
      </c>
      <c r="F171">
        <v>19</v>
      </c>
      <c r="G171">
        <v>81</v>
      </c>
      <c r="H171">
        <v>8</v>
      </c>
      <c r="I171">
        <v>18</v>
      </c>
      <c r="J171">
        <v>75</v>
      </c>
      <c r="K171">
        <v>7</v>
      </c>
      <c r="L171">
        <v>58</v>
      </c>
      <c r="M171">
        <v>50</v>
      </c>
      <c r="N171">
        <v>54</v>
      </c>
      <c r="O171">
        <v>46</v>
      </c>
      <c r="P171">
        <v>4</v>
      </c>
      <c r="Q171">
        <v>20</v>
      </c>
      <c r="R171">
        <v>47</v>
      </c>
      <c r="S171">
        <v>33</v>
      </c>
      <c r="T171">
        <v>4</v>
      </c>
      <c r="U171">
        <v>4</v>
      </c>
      <c r="V171">
        <v>19</v>
      </c>
      <c r="W171">
        <v>44</v>
      </c>
      <c r="X171">
        <v>31</v>
      </c>
      <c r="Y171">
        <v>4</v>
      </c>
      <c r="Z171">
        <v>108</v>
      </c>
      <c r="AA171">
        <v>70</v>
      </c>
      <c r="AB171">
        <v>70</v>
      </c>
      <c r="AC171">
        <v>46</v>
      </c>
      <c r="AD171">
        <v>101</v>
      </c>
      <c r="AE171">
        <v>324</v>
      </c>
      <c r="AF171">
        <v>13</v>
      </c>
      <c r="AG171">
        <v>29</v>
      </c>
      <c r="AH171">
        <v>0</v>
      </c>
      <c r="AI171">
        <v>180</v>
      </c>
      <c r="AJ171">
        <v>324</v>
      </c>
      <c r="AK171" t="s">
        <v>310</v>
      </c>
    </row>
    <row r="172" spans="1:37" ht="13.9" x14ac:dyDescent="0.25">
      <c r="A172" t="s">
        <v>79</v>
      </c>
      <c r="B172" t="s">
        <v>80</v>
      </c>
      <c r="C172">
        <v>3</v>
      </c>
      <c r="D172" t="s">
        <v>311</v>
      </c>
      <c r="E172">
        <v>2014</v>
      </c>
      <c r="F172">
        <v>13</v>
      </c>
      <c r="G172">
        <v>9</v>
      </c>
      <c r="H172">
        <v>2</v>
      </c>
      <c r="I172">
        <v>54</v>
      </c>
      <c r="J172">
        <v>38</v>
      </c>
      <c r="K172">
        <v>8</v>
      </c>
      <c r="L172">
        <v>16</v>
      </c>
      <c r="M172">
        <v>8</v>
      </c>
      <c r="N172">
        <v>67</v>
      </c>
      <c r="O172">
        <v>33</v>
      </c>
      <c r="P172">
        <v>8</v>
      </c>
      <c r="Q172">
        <v>14</v>
      </c>
      <c r="R172">
        <v>1</v>
      </c>
      <c r="S172">
        <v>1</v>
      </c>
      <c r="T172">
        <v>0</v>
      </c>
      <c r="U172">
        <v>33</v>
      </c>
      <c r="V172">
        <v>58</v>
      </c>
      <c r="W172">
        <v>4</v>
      </c>
      <c r="X172">
        <v>4</v>
      </c>
      <c r="Y172">
        <v>0</v>
      </c>
      <c r="Z172">
        <v>24</v>
      </c>
      <c r="AA172">
        <v>73</v>
      </c>
      <c r="AB172">
        <v>72</v>
      </c>
      <c r="AC172">
        <v>58</v>
      </c>
      <c r="AD172">
        <v>86</v>
      </c>
      <c r="AE172">
        <v>72</v>
      </c>
      <c r="AF172">
        <v>16.5</v>
      </c>
      <c r="AG172">
        <v>33</v>
      </c>
      <c r="AH172">
        <v>0</v>
      </c>
      <c r="AI172">
        <v>181</v>
      </c>
      <c r="AJ172">
        <v>72</v>
      </c>
      <c r="AK172" t="s">
        <v>310</v>
      </c>
    </row>
    <row r="173" spans="1:37" ht="13.9" x14ac:dyDescent="0.25">
      <c r="A173" t="s">
        <v>79</v>
      </c>
      <c r="B173" t="s">
        <v>80</v>
      </c>
      <c r="C173">
        <v>3</v>
      </c>
      <c r="D173" t="s">
        <v>312</v>
      </c>
      <c r="E173" t="s">
        <v>119</v>
      </c>
      <c r="F173">
        <v>64</v>
      </c>
      <c r="G173">
        <v>102</v>
      </c>
      <c r="H173">
        <v>26</v>
      </c>
      <c r="I173">
        <v>33</v>
      </c>
      <c r="J173">
        <v>53</v>
      </c>
      <c r="K173">
        <v>14</v>
      </c>
      <c r="L173">
        <v>99</v>
      </c>
      <c r="M173">
        <v>93</v>
      </c>
      <c r="N173">
        <v>52</v>
      </c>
      <c r="O173">
        <v>48</v>
      </c>
      <c r="P173">
        <v>29</v>
      </c>
      <c r="Q173">
        <v>27</v>
      </c>
      <c r="R173">
        <v>79</v>
      </c>
      <c r="S173">
        <v>57</v>
      </c>
      <c r="T173">
        <v>0</v>
      </c>
      <c r="U173">
        <v>15</v>
      </c>
      <c r="V173">
        <v>14</v>
      </c>
      <c r="W173">
        <v>41</v>
      </c>
      <c r="X173">
        <v>30</v>
      </c>
      <c r="Y173">
        <v>0</v>
      </c>
      <c r="Z173">
        <v>192</v>
      </c>
      <c r="AA173">
        <v>72</v>
      </c>
      <c r="AB173">
        <v>71</v>
      </c>
      <c r="AC173">
        <v>38</v>
      </c>
      <c r="AD173">
        <v>93</v>
      </c>
      <c r="AE173">
        <v>576</v>
      </c>
      <c r="AF173">
        <v>17.5</v>
      </c>
      <c r="AG173">
        <v>39</v>
      </c>
      <c r="AH173">
        <v>0</v>
      </c>
      <c r="AI173">
        <v>180</v>
      </c>
      <c r="AJ173">
        <v>576</v>
      </c>
      <c r="AK173" t="s">
        <v>310</v>
      </c>
    </row>
    <row r="174" spans="1:37" ht="13.9" x14ac:dyDescent="0.25">
      <c r="A174" t="s">
        <v>157</v>
      </c>
      <c r="B174" t="s">
        <v>321</v>
      </c>
      <c r="C174">
        <v>3</v>
      </c>
      <c r="D174" t="s">
        <v>311</v>
      </c>
      <c r="E174" t="s">
        <v>119</v>
      </c>
      <c r="F174">
        <v>111</v>
      </c>
      <c r="G174">
        <v>92</v>
      </c>
      <c r="H174">
        <v>22</v>
      </c>
      <c r="I174">
        <v>49</v>
      </c>
      <c r="J174">
        <v>41</v>
      </c>
      <c r="K174">
        <v>10</v>
      </c>
      <c r="L174">
        <v>106</v>
      </c>
      <c r="M174">
        <v>119</v>
      </c>
      <c r="N174">
        <v>47</v>
      </c>
      <c r="O174">
        <v>53</v>
      </c>
      <c r="P174">
        <v>47</v>
      </c>
      <c r="Q174">
        <v>150</v>
      </c>
      <c r="R174">
        <v>19</v>
      </c>
      <c r="S174">
        <v>4</v>
      </c>
      <c r="T174">
        <v>5</v>
      </c>
      <c r="U174">
        <v>21</v>
      </c>
      <c r="V174">
        <v>67</v>
      </c>
      <c r="W174">
        <v>8</v>
      </c>
      <c r="X174">
        <v>2</v>
      </c>
      <c r="Y174">
        <v>2</v>
      </c>
      <c r="Z174">
        <v>225</v>
      </c>
      <c r="AA174">
        <v>72</v>
      </c>
      <c r="AB174">
        <v>71</v>
      </c>
      <c r="AC174">
        <v>38</v>
      </c>
      <c r="AD174">
        <v>93</v>
      </c>
      <c r="AE174">
        <v>675</v>
      </c>
      <c r="AF174">
        <v>19</v>
      </c>
      <c r="AG174">
        <v>38</v>
      </c>
      <c r="AH174">
        <v>0</v>
      </c>
      <c r="AI174">
        <v>181</v>
      </c>
      <c r="AJ174">
        <v>675</v>
      </c>
      <c r="AK174" t="s">
        <v>310</v>
      </c>
    </row>
    <row r="175" spans="1:37" ht="13.9" x14ac:dyDescent="0.25">
      <c r="A175" t="s">
        <v>157</v>
      </c>
      <c r="B175" t="s">
        <v>321</v>
      </c>
      <c r="C175">
        <v>3</v>
      </c>
      <c r="D175" t="s">
        <v>313</v>
      </c>
      <c r="E175" t="s">
        <v>119</v>
      </c>
      <c r="F175">
        <v>232</v>
      </c>
      <c r="G175">
        <v>855</v>
      </c>
      <c r="H175">
        <v>133</v>
      </c>
      <c r="I175">
        <v>19</v>
      </c>
      <c r="J175">
        <v>70</v>
      </c>
      <c r="K175">
        <v>11</v>
      </c>
      <c r="L175">
        <v>680</v>
      </c>
      <c r="M175">
        <v>540</v>
      </c>
      <c r="N175">
        <v>56</v>
      </c>
      <c r="O175">
        <v>44</v>
      </c>
      <c r="P175">
        <v>97</v>
      </c>
      <c r="Q175">
        <v>242</v>
      </c>
      <c r="R175">
        <v>534</v>
      </c>
      <c r="S175">
        <v>335</v>
      </c>
      <c r="T175">
        <v>12</v>
      </c>
      <c r="U175">
        <v>8</v>
      </c>
      <c r="V175">
        <v>20</v>
      </c>
      <c r="W175">
        <v>44</v>
      </c>
      <c r="X175">
        <v>27</v>
      </c>
      <c r="Y175">
        <v>1</v>
      </c>
      <c r="Z175">
        <v>1220</v>
      </c>
      <c r="AA175">
        <v>72</v>
      </c>
      <c r="AB175">
        <v>71</v>
      </c>
      <c r="AC175">
        <v>25</v>
      </c>
      <c r="AD175">
        <v>101</v>
      </c>
      <c r="AE175">
        <v>3660</v>
      </c>
      <c r="AF175">
        <v>14</v>
      </c>
      <c r="AG175">
        <v>30</v>
      </c>
      <c r="AH175">
        <v>0</v>
      </c>
      <c r="AI175">
        <v>182</v>
      </c>
      <c r="AJ175">
        <v>3660</v>
      </c>
      <c r="AK175" t="s">
        <v>310</v>
      </c>
    </row>
    <row r="176" spans="1:37" ht="13.9" x14ac:dyDescent="0.25">
      <c r="A176" t="s">
        <v>157</v>
      </c>
      <c r="B176" t="s">
        <v>321</v>
      </c>
      <c r="C176">
        <v>3</v>
      </c>
      <c r="D176" t="s">
        <v>312</v>
      </c>
      <c r="E176">
        <v>2014</v>
      </c>
      <c r="F176">
        <v>107</v>
      </c>
      <c r="G176">
        <v>240</v>
      </c>
      <c r="H176">
        <v>48</v>
      </c>
      <c r="I176">
        <v>27</v>
      </c>
      <c r="J176">
        <v>61</v>
      </c>
      <c r="K176">
        <v>12</v>
      </c>
      <c r="L176">
        <v>204</v>
      </c>
      <c r="M176">
        <v>191</v>
      </c>
      <c r="N176">
        <v>52</v>
      </c>
      <c r="O176">
        <v>48</v>
      </c>
      <c r="P176">
        <v>52</v>
      </c>
      <c r="Q176">
        <v>43</v>
      </c>
      <c r="R176">
        <v>181</v>
      </c>
      <c r="S176">
        <v>115</v>
      </c>
      <c r="T176">
        <v>4</v>
      </c>
      <c r="U176">
        <v>13</v>
      </c>
      <c r="V176">
        <v>11</v>
      </c>
      <c r="W176">
        <v>46</v>
      </c>
      <c r="X176">
        <v>29</v>
      </c>
      <c r="Y176">
        <v>1</v>
      </c>
      <c r="Z176">
        <v>395</v>
      </c>
      <c r="AA176">
        <v>73</v>
      </c>
      <c r="AB176">
        <v>72</v>
      </c>
      <c r="AC176">
        <v>31</v>
      </c>
      <c r="AD176">
        <v>94</v>
      </c>
      <c r="AE176">
        <v>1185</v>
      </c>
      <c r="AF176">
        <v>20</v>
      </c>
      <c r="AG176">
        <v>39</v>
      </c>
      <c r="AH176">
        <v>0</v>
      </c>
      <c r="AI176">
        <v>182</v>
      </c>
      <c r="AJ176">
        <v>1185</v>
      </c>
      <c r="AK176" t="s">
        <v>310</v>
      </c>
    </row>
    <row r="177" spans="1:37" ht="13.9" x14ac:dyDescent="0.25">
      <c r="A177" t="s">
        <v>157</v>
      </c>
      <c r="B177" t="s">
        <v>321</v>
      </c>
      <c r="C177">
        <v>3</v>
      </c>
      <c r="D177" t="s">
        <v>313</v>
      </c>
      <c r="E177">
        <v>2014</v>
      </c>
      <c r="F177">
        <v>130</v>
      </c>
      <c r="G177">
        <v>420</v>
      </c>
      <c r="H177">
        <v>70</v>
      </c>
      <c r="I177">
        <v>21</v>
      </c>
      <c r="J177">
        <v>68</v>
      </c>
      <c r="K177">
        <v>11</v>
      </c>
      <c r="L177">
        <v>344</v>
      </c>
      <c r="M177">
        <v>276</v>
      </c>
      <c r="N177">
        <v>55</v>
      </c>
      <c r="O177">
        <v>45</v>
      </c>
      <c r="P177">
        <v>56</v>
      </c>
      <c r="Q177">
        <v>120</v>
      </c>
      <c r="R177">
        <v>270</v>
      </c>
      <c r="S177">
        <v>169</v>
      </c>
      <c r="T177">
        <v>5</v>
      </c>
      <c r="U177">
        <v>9</v>
      </c>
      <c r="V177">
        <v>19</v>
      </c>
      <c r="W177">
        <v>44</v>
      </c>
      <c r="X177">
        <v>27</v>
      </c>
      <c r="Y177">
        <v>1</v>
      </c>
      <c r="Z177">
        <v>620</v>
      </c>
      <c r="AA177">
        <v>72</v>
      </c>
      <c r="AB177">
        <v>71</v>
      </c>
      <c r="AC177">
        <v>25</v>
      </c>
      <c r="AD177">
        <v>96</v>
      </c>
      <c r="AE177">
        <v>1860</v>
      </c>
      <c r="AF177">
        <v>15</v>
      </c>
      <c r="AG177">
        <v>31</v>
      </c>
      <c r="AH177">
        <v>0</v>
      </c>
      <c r="AI177">
        <v>182</v>
      </c>
      <c r="AJ177">
        <v>1860</v>
      </c>
      <c r="AK177" t="s">
        <v>310</v>
      </c>
    </row>
    <row r="178" spans="1:37" ht="13.9" x14ac:dyDescent="0.25">
      <c r="A178" t="s">
        <v>157</v>
      </c>
      <c r="B178" t="s">
        <v>321</v>
      </c>
      <c r="C178">
        <v>3</v>
      </c>
      <c r="D178" t="s">
        <v>312</v>
      </c>
      <c r="E178">
        <v>2013</v>
      </c>
      <c r="F178">
        <v>82</v>
      </c>
      <c r="G178">
        <v>201</v>
      </c>
      <c r="H178">
        <v>44</v>
      </c>
      <c r="I178">
        <v>25</v>
      </c>
      <c r="J178">
        <v>61</v>
      </c>
      <c r="K178">
        <v>13</v>
      </c>
      <c r="L178">
        <v>187</v>
      </c>
      <c r="M178">
        <v>140</v>
      </c>
      <c r="N178">
        <v>57</v>
      </c>
      <c r="O178">
        <v>43</v>
      </c>
      <c r="P178">
        <v>25</v>
      </c>
      <c r="Q178">
        <v>36</v>
      </c>
      <c r="R178">
        <v>139</v>
      </c>
      <c r="S178">
        <v>126</v>
      </c>
      <c r="T178">
        <v>1</v>
      </c>
      <c r="U178">
        <v>8</v>
      </c>
      <c r="V178">
        <v>11</v>
      </c>
      <c r="W178">
        <v>43</v>
      </c>
      <c r="X178">
        <v>39</v>
      </c>
      <c r="Y178">
        <v>0</v>
      </c>
      <c r="Z178">
        <v>327</v>
      </c>
      <c r="AA178">
        <v>73</v>
      </c>
      <c r="AB178">
        <v>71</v>
      </c>
      <c r="AC178">
        <v>37</v>
      </c>
      <c r="AD178">
        <v>96</v>
      </c>
      <c r="AE178">
        <v>981</v>
      </c>
      <c r="AF178">
        <v>20</v>
      </c>
      <c r="AG178">
        <v>37</v>
      </c>
      <c r="AH178">
        <v>0</v>
      </c>
      <c r="AI178">
        <v>181</v>
      </c>
      <c r="AJ178">
        <v>981</v>
      </c>
      <c r="AK178" t="s">
        <v>310</v>
      </c>
    </row>
    <row r="179" spans="1:37" ht="13.9" x14ac:dyDescent="0.25">
      <c r="A179" t="s">
        <v>157</v>
      </c>
      <c r="B179" t="s">
        <v>321</v>
      </c>
      <c r="C179">
        <v>3</v>
      </c>
      <c r="D179" t="s">
        <v>311</v>
      </c>
      <c r="E179">
        <v>2013</v>
      </c>
      <c r="F179">
        <v>54</v>
      </c>
      <c r="G179">
        <v>39</v>
      </c>
      <c r="H179">
        <v>13</v>
      </c>
      <c r="I179">
        <v>51</v>
      </c>
      <c r="J179">
        <v>37</v>
      </c>
      <c r="K179">
        <v>12</v>
      </c>
      <c r="L179">
        <v>50</v>
      </c>
      <c r="M179">
        <v>56</v>
      </c>
      <c r="N179">
        <v>47</v>
      </c>
      <c r="O179">
        <v>53</v>
      </c>
      <c r="P179">
        <v>22</v>
      </c>
      <c r="Q179">
        <v>68</v>
      </c>
      <c r="R179">
        <v>12</v>
      </c>
      <c r="S179">
        <v>1</v>
      </c>
      <c r="T179">
        <v>3</v>
      </c>
      <c r="U179">
        <v>21</v>
      </c>
      <c r="V179">
        <v>64</v>
      </c>
      <c r="W179">
        <v>11</v>
      </c>
      <c r="X179">
        <v>1</v>
      </c>
      <c r="Y179">
        <v>3</v>
      </c>
      <c r="Z179">
        <v>106</v>
      </c>
      <c r="AA179">
        <v>70</v>
      </c>
      <c r="AB179">
        <v>70</v>
      </c>
      <c r="AC179">
        <v>39</v>
      </c>
      <c r="AD179">
        <v>93</v>
      </c>
      <c r="AE179">
        <v>318</v>
      </c>
      <c r="AF179">
        <v>18.5</v>
      </c>
      <c r="AG179">
        <v>40</v>
      </c>
      <c r="AH179">
        <v>0</v>
      </c>
      <c r="AI179">
        <v>180</v>
      </c>
      <c r="AJ179">
        <v>318</v>
      </c>
      <c r="AK179" t="s">
        <v>310</v>
      </c>
    </row>
    <row r="180" spans="1:37" ht="13.9" x14ac:dyDescent="0.25">
      <c r="A180" t="s">
        <v>157</v>
      </c>
      <c r="B180" t="s">
        <v>321</v>
      </c>
      <c r="C180">
        <v>3</v>
      </c>
      <c r="D180" t="s">
        <v>313</v>
      </c>
      <c r="E180">
        <v>2013</v>
      </c>
      <c r="F180">
        <v>102</v>
      </c>
      <c r="G180">
        <v>435</v>
      </c>
      <c r="H180">
        <v>63</v>
      </c>
      <c r="I180">
        <v>17</v>
      </c>
      <c r="J180">
        <v>73</v>
      </c>
      <c r="K180">
        <v>11</v>
      </c>
      <c r="L180">
        <v>336</v>
      </c>
      <c r="M180">
        <v>264</v>
      </c>
      <c r="N180">
        <v>56</v>
      </c>
      <c r="O180">
        <v>44</v>
      </c>
      <c r="P180">
        <v>41</v>
      </c>
      <c r="Q180">
        <v>122</v>
      </c>
      <c r="R180">
        <v>264</v>
      </c>
      <c r="S180">
        <v>166</v>
      </c>
      <c r="T180">
        <v>7</v>
      </c>
      <c r="U180">
        <v>7</v>
      </c>
      <c r="V180">
        <v>20</v>
      </c>
      <c r="W180">
        <v>44</v>
      </c>
      <c r="X180">
        <v>28</v>
      </c>
      <c r="Y180">
        <v>1</v>
      </c>
      <c r="Z180">
        <v>600</v>
      </c>
      <c r="AA180">
        <v>71</v>
      </c>
      <c r="AB180">
        <v>71</v>
      </c>
      <c r="AC180">
        <v>28</v>
      </c>
      <c r="AD180">
        <v>101</v>
      </c>
      <c r="AE180">
        <v>1800</v>
      </c>
      <c r="AF180">
        <v>13</v>
      </c>
      <c r="AG180">
        <v>29</v>
      </c>
      <c r="AH180">
        <v>0</v>
      </c>
      <c r="AI180">
        <v>181</v>
      </c>
      <c r="AJ180">
        <v>1800</v>
      </c>
      <c r="AK180" t="s">
        <v>310</v>
      </c>
    </row>
    <row r="181" spans="1:37" ht="13.9" x14ac:dyDescent="0.25">
      <c r="A181" t="s">
        <v>81</v>
      </c>
      <c r="B181" t="s">
        <v>82</v>
      </c>
      <c r="C181">
        <v>3</v>
      </c>
      <c r="D181" t="s">
        <v>312</v>
      </c>
      <c r="E181" t="s">
        <v>119</v>
      </c>
      <c r="F181">
        <v>31</v>
      </c>
      <c r="G181">
        <v>85</v>
      </c>
      <c r="H181">
        <v>17</v>
      </c>
      <c r="I181">
        <v>23</v>
      </c>
      <c r="J181">
        <v>64</v>
      </c>
      <c r="K181">
        <v>13</v>
      </c>
      <c r="L181">
        <v>73</v>
      </c>
      <c r="M181">
        <v>60</v>
      </c>
      <c r="N181">
        <v>55</v>
      </c>
      <c r="O181">
        <v>45</v>
      </c>
      <c r="P181">
        <v>10</v>
      </c>
      <c r="Q181">
        <v>17</v>
      </c>
      <c r="R181">
        <v>52</v>
      </c>
      <c r="S181">
        <v>54</v>
      </c>
      <c r="T181">
        <v>0</v>
      </c>
      <c r="U181">
        <v>8</v>
      </c>
      <c r="V181">
        <v>13</v>
      </c>
      <c r="W181">
        <v>39</v>
      </c>
      <c r="X181">
        <v>41</v>
      </c>
      <c r="Y181">
        <v>0</v>
      </c>
      <c r="Z181">
        <v>133</v>
      </c>
      <c r="AA181">
        <v>72</v>
      </c>
      <c r="AB181">
        <v>72</v>
      </c>
      <c r="AC181">
        <v>40</v>
      </c>
      <c r="AD181">
        <v>96</v>
      </c>
      <c r="AE181">
        <v>399</v>
      </c>
      <c r="AF181">
        <v>21</v>
      </c>
      <c r="AG181">
        <v>39</v>
      </c>
      <c r="AH181">
        <v>0</v>
      </c>
      <c r="AI181">
        <v>182</v>
      </c>
      <c r="AJ181">
        <v>399</v>
      </c>
      <c r="AK181" t="s">
        <v>310</v>
      </c>
    </row>
    <row r="182" spans="1:37" ht="13.9" x14ac:dyDescent="0.25">
      <c r="A182" t="s">
        <v>83</v>
      </c>
      <c r="B182" t="s">
        <v>84</v>
      </c>
      <c r="C182">
        <v>3</v>
      </c>
      <c r="D182" t="s">
        <v>311</v>
      </c>
      <c r="E182">
        <v>2014</v>
      </c>
      <c r="F182">
        <v>12</v>
      </c>
      <c r="G182">
        <v>12</v>
      </c>
      <c r="H182">
        <v>0</v>
      </c>
      <c r="I182">
        <v>50</v>
      </c>
      <c r="J182">
        <v>50</v>
      </c>
      <c r="K182">
        <v>0</v>
      </c>
      <c r="L182">
        <v>11</v>
      </c>
      <c r="M182">
        <v>13</v>
      </c>
      <c r="N182">
        <v>46</v>
      </c>
      <c r="O182">
        <v>54</v>
      </c>
      <c r="P182">
        <v>2</v>
      </c>
      <c r="Q182">
        <v>18</v>
      </c>
      <c r="R182">
        <v>3</v>
      </c>
      <c r="S182">
        <v>1</v>
      </c>
      <c r="T182">
        <v>0</v>
      </c>
      <c r="U182">
        <v>8</v>
      </c>
      <c r="V182">
        <v>75</v>
      </c>
      <c r="W182">
        <v>13</v>
      </c>
      <c r="X182">
        <v>4</v>
      </c>
      <c r="Y182">
        <v>0</v>
      </c>
      <c r="Z182">
        <v>24</v>
      </c>
      <c r="AA182">
        <v>75</v>
      </c>
      <c r="AB182">
        <v>74</v>
      </c>
      <c r="AC182">
        <v>53</v>
      </c>
      <c r="AD182">
        <v>84</v>
      </c>
      <c r="AE182">
        <v>72</v>
      </c>
      <c r="AF182">
        <v>14</v>
      </c>
      <c r="AG182">
        <v>26</v>
      </c>
      <c r="AH182">
        <v>0</v>
      </c>
      <c r="AI182">
        <v>155</v>
      </c>
      <c r="AJ182">
        <v>72</v>
      </c>
      <c r="AK182" t="s">
        <v>310</v>
      </c>
    </row>
    <row r="183" spans="1:37" ht="13.9" x14ac:dyDescent="0.25">
      <c r="A183" t="s">
        <v>83</v>
      </c>
      <c r="B183" t="s">
        <v>84</v>
      </c>
      <c r="C183">
        <v>3</v>
      </c>
      <c r="D183" t="s">
        <v>312</v>
      </c>
      <c r="E183" t="s">
        <v>119</v>
      </c>
      <c r="F183">
        <v>42</v>
      </c>
      <c r="G183">
        <v>95</v>
      </c>
      <c r="H183">
        <v>13</v>
      </c>
      <c r="I183">
        <v>28</v>
      </c>
      <c r="J183">
        <v>63</v>
      </c>
      <c r="K183">
        <v>9</v>
      </c>
      <c r="L183">
        <v>67</v>
      </c>
      <c r="M183">
        <v>83</v>
      </c>
      <c r="N183">
        <v>45</v>
      </c>
      <c r="O183">
        <v>55</v>
      </c>
      <c r="P183">
        <v>22</v>
      </c>
      <c r="Q183">
        <v>12</v>
      </c>
      <c r="R183">
        <v>73</v>
      </c>
      <c r="S183">
        <v>43</v>
      </c>
      <c r="T183">
        <v>0</v>
      </c>
      <c r="U183">
        <v>15</v>
      </c>
      <c r="V183">
        <v>8</v>
      </c>
      <c r="W183">
        <v>49</v>
      </c>
      <c r="X183">
        <v>29</v>
      </c>
      <c r="Y183">
        <v>0</v>
      </c>
      <c r="Z183">
        <v>150</v>
      </c>
      <c r="AA183">
        <v>74</v>
      </c>
      <c r="AB183">
        <v>72</v>
      </c>
      <c r="AC183">
        <v>35</v>
      </c>
      <c r="AD183">
        <v>94</v>
      </c>
      <c r="AE183">
        <v>450</v>
      </c>
      <c r="AF183">
        <v>17.5</v>
      </c>
      <c r="AG183">
        <v>34</v>
      </c>
      <c r="AH183">
        <v>0</v>
      </c>
      <c r="AI183">
        <v>174</v>
      </c>
      <c r="AJ183">
        <v>450</v>
      </c>
      <c r="AK183" t="s">
        <v>310</v>
      </c>
    </row>
    <row r="184" spans="1:37" ht="13.9" x14ac:dyDescent="0.25">
      <c r="A184" t="s">
        <v>85</v>
      </c>
      <c r="B184" t="s">
        <v>86</v>
      </c>
      <c r="C184">
        <v>3</v>
      </c>
      <c r="D184" t="s">
        <v>312</v>
      </c>
      <c r="E184">
        <v>2013</v>
      </c>
      <c r="F184">
        <v>3</v>
      </c>
      <c r="G184">
        <v>1</v>
      </c>
      <c r="H184">
        <v>1</v>
      </c>
      <c r="I184">
        <v>60</v>
      </c>
      <c r="J184">
        <v>20</v>
      </c>
      <c r="K184">
        <v>20</v>
      </c>
      <c r="L184">
        <v>4</v>
      </c>
      <c r="M184">
        <v>1</v>
      </c>
      <c r="N184">
        <v>80</v>
      </c>
      <c r="O184">
        <v>20</v>
      </c>
      <c r="P184">
        <v>0</v>
      </c>
      <c r="Q184">
        <v>2</v>
      </c>
      <c r="R184">
        <v>1</v>
      </c>
      <c r="S184">
        <v>2</v>
      </c>
      <c r="T184">
        <v>0</v>
      </c>
      <c r="U184">
        <v>0</v>
      </c>
      <c r="V184">
        <v>40</v>
      </c>
      <c r="W184">
        <v>20</v>
      </c>
      <c r="X184">
        <v>40</v>
      </c>
      <c r="Y184">
        <v>0</v>
      </c>
      <c r="Z184">
        <v>5</v>
      </c>
      <c r="AA184">
        <v>68</v>
      </c>
      <c r="AB184">
        <v>70</v>
      </c>
      <c r="AC184">
        <v>64</v>
      </c>
      <c r="AD184">
        <v>77</v>
      </c>
      <c r="AE184">
        <v>15</v>
      </c>
      <c r="AF184">
        <v>26</v>
      </c>
      <c r="AG184">
        <v>53</v>
      </c>
      <c r="AH184">
        <v>0</v>
      </c>
      <c r="AI184">
        <v>146</v>
      </c>
      <c r="AJ184">
        <v>15</v>
      </c>
      <c r="AK184" t="s">
        <v>310</v>
      </c>
    </row>
    <row r="185" spans="1:37" ht="13.9" x14ac:dyDescent="0.25">
      <c r="A185" t="s">
        <v>85</v>
      </c>
      <c r="B185" t="s">
        <v>86</v>
      </c>
      <c r="C185">
        <v>3</v>
      </c>
      <c r="D185" t="s">
        <v>313</v>
      </c>
      <c r="E185" t="s">
        <v>119</v>
      </c>
      <c r="F185">
        <v>16</v>
      </c>
      <c r="G185">
        <v>40</v>
      </c>
      <c r="H185">
        <v>4</v>
      </c>
      <c r="I185">
        <v>27</v>
      </c>
      <c r="J185">
        <v>67</v>
      </c>
      <c r="K185">
        <v>7</v>
      </c>
      <c r="L185">
        <v>35</v>
      </c>
      <c r="M185">
        <v>25</v>
      </c>
      <c r="N185">
        <v>58</v>
      </c>
      <c r="O185">
        <v>42</v>
      </c>
      <c r="P185">
        <v>2</v>
      </c>
      <c r="Q185">
        <v>9</v>
      </c>
      <c r="R185">
        <v>36</v>
      </c>
      <c r="S185">
        <v>13</v>
      </c>
      <c r="T185">
        <v>0</v>
      </c>
      <c r="U185">
        <v>3</v>
      </c>
      <c r="V185">
        <v>15</v>
      </c>
      <c r="W185">
        <v>60</v>
      </c>
      <c r="X185">
        <v>22</v>
      </c>
      <c r="Y185">
        <v>0</v>
      </c>
      <c r="Z185">
        <v>60</v>
      </c>
      <c r="AA185">
        <v>71</v>
      </c>
      <c r="AB185">
        <v>71</v>
      </c>
      <c r="AC185">
        <v>46</v>
      </c>
      <c r="AD185">
        <v>95</v>
      </c>
      <c r="AE185">
        <v>180</v>
      </c>
      <c r="AF185">
        <v>14</v>
      </c>
      <c r="AG185">
        <v>31</v>
      </c>
      <c r="AH185">
        <v>0</v>
      </c>
      <c r="AI185">
        <v>167</v>
      </c>
      <c r="AJ185">
        <v>180</v>
      </c>
      <c r="AK185" t="s">
        <v>310</v>
      </c>
    </row>
    <row r="186" spans="1:37" ht="13.9" x14ac:dyDescent="0.25">
      <c r="A186" t="s">
        <v>85</v>
      </c>
      <c r="B186" t="s">
        <v>86</v>
      </c>
      <c r="C186">
        <v>3</v>
      </c>
      <c r="D186" t="s">
        <v>312</v>
      </c>
      <c r="E186" t="s">
        <v>119</v>
      </c>
      <c r="F186">
        <v>6</v>
      </c>
      <c r="G186">
        <v>13</v>
      </c>
      <c r="H186">
        <v>1</v>
      </c>
      <c r="I186">
        <v>30</v>
      </c>
      <c r="J186">
        <v>65</v>
      </c>
      <c r="K186">
        <v>5</v>
      </c>
      <c r="L186">
        <v>14</v>
      </c>
      <c r="M186">
        <v>6</v>
      </c>
      <c r="N186">
        <v>70</v>
      </c>
      <c r="O186">
        <v>30</v>
      </c>
      <c r="P186">
        <v>0</v>
      </c>
      <c r="Q186">
        <v>3</v>
      </c>
      <c r="R186">
        <v>9</v>
      </c>
      <c r="S186">
        <v>7</v>
      </c>
      <c r="T186">
        <v>1</v>
      </c>
      <c r="U186">
        <v>0</v>
      </c>
      <c r="V186">
        <v>15</v>
      </c>
      <c r="W186">
        <v>45</v>
      </c>
      <c r="X186">
        <v>35</v>
      </c>
      <c r="Y186">
        <v>5</v>
      </c>
      <c r="Z186">
        <v>20</v>
      </c>
      <c r="AA186">
        <v>71</v>
      </c>
      <c r="AB186">
        <v>71</v>
      </c>
      <c r="AC186">
        <v>56</v>
      </c>
      <c r="AD186">
        <v>86</v>
      </c>
      <c r="AE186">
        <v>60</v>
      </c>
      <c r="AF186">
        <v>26</v>
      </c>
      <c r="AG186">
        <v>43</v>
      </c>
      <c r="AH186">
        <v>0</v>
      </c>
      <c r="AI186">
        <v>168</v>
      </c>
      <c r="AJ186">
        <v>60</v>
      </c>
      <c r="AK186" t="s">
        <v>310</v>
      </c>
    </row>
    <row r="187" spans="1:37" ht="13.9" x14ac:dyDescent="0.25">
      <c r="A187" t="s">
        <v>85</v>
      </c>
      <c r="B187" t="s">
        <v>86</v>
      </c>
      <c r="C187">
        <v>3</v>
      </c>
      <c r="D187" t="s">
        <v>311</v>
      </c>
      <c r="E187">
        <v>2014</v>
      </c>
      <c r="F187">
        <v>5</v>
      </c>
      <c r="G187">
        <v>1</v>
      </c>
      <c r="H187">
        <v>1</v>
      </c>
      <c r="I187">
        <v>71</v>
      </c>
      <c r="J187">
        <v>14</v>
      </c>
      <c r="K187">
        <v>14</v>
      </c>
      <c r="L187">
        <v>3</v>
      </c>
      <c r="M187">
        <v>4</v>
      </c>
      <c r="N187">
        <v>43</v>
      </c>
      <c r="O187">
        <v>57</v>
      </c>
      <c r="P187">
        <v>1</v>
      </c>
      <c r="Q187">
        <v>5</v>
      </c>
      <c r="R187">
        <v>0</v>
      </c>
      <c r="S187">
        <v>1</v>
      </c>
      <c r="T187">
        <v>0</v>
      </c>
      <c r="U187">
        <v>14</v>
      </c>
      <c r="V187">
        <v>71</v>
      </c>
      <c r="W187">
        <v>0</v>
      </c>
      <c r="X187">
        <v>14</v>
      </c>
      <c r="Y187">
        <v>0</v>
      </c>
      <c r="Z187">
        <v>7</v>
      </c>
      <c r="AA187">
        <v>76</v>
      </c>
      <c r="AB187">
        <v>76</v>
      </c>
      <c r="AC187">
        <v>64</v>
      </c>
      <c r="AD187">
        <v>88</v>
      </c>
      <c r="AE187">
        <v>21</v>
      </c>
      <c r="AF187">
        <v>40</v>
      </c>
      <c r="AG187">
        <v>59</v>
      </c>
      <c r="AH187">
        <v>0</v>
      </c>
      <c r="AI187">
        <v>173</v>
      </c>
      <c r="AJ187">
        <v>21</v>
      </c>
      <c r="AK187" t="s">
        <v>310</v>
      </c>
    </row>
    <row r="188" spans="1:37" ht="13.9" x14ac:dyDescent="0.25">
      <c r="A188" t="s">
        <v>85</v>
      </c>
      <c r="B188" t="s">
        <v>86</v>
      </c>
      <c r="C188">
        <v>3</v>
      </c>
      <c r="D188" t="s">
        <v>312</v>
      </c>
      <c r="E188">
        <v>2014</v>
      </c>
      <c r="F188">
        <v>3</v>
      </c>
      <c r="G188">
        <v>12</v>
      </c>
      <c r="H188">
        <v>0</v>
      </c>
      <c r="I188">
        <v>20</v>
      </c>
      <c r="J188">
        <v>80</v>
      </c>
      <c r="K188">
        <v>0</v>
      </c>
      <c r="L188">
        <v>10</v>
      </c>
      <c r="M188">
        <v>5</v>
      </c>
      <c r="N188">
        <v>67</v>
      </c>
      <c r="O188">
        <v>33</v>
      </c>
      <c r="P188">
        <v>0</v>
      </c>
      <c r="Q188">
        <v>1</v>
      </c>
      <c r="R188">
        <v>8</v>
      </c>
      <c r="S188">
        <v>5</v>
      </c>
      <c r="T188">
        <v>1</v>
      </c>
      <c r="U188">
        <v>0</v>
      </c>
      <c r="V188">
        <v>7</v>
      </c>
      <c r="W188">
        <v>53</v>
      </c>
      <c r="X188">
        <v>33</v>
      </c>
      <c r="Y188">
        <v>7</v>
      </c>
      <c r="Z188">
        <v>15</v>
      </c>
      <c r="AA188">
        <v>71</v>
      </c>
      <c r="AB188">
        <v>71</v>
      </c>
      <c r="AC188">
        <v>56</v>
      </c>
      <c r="AD188">
        <v>86</v>
      </c>
      <c r="AE188">
        <v>45</v>
      </c>
      <c r="AF188">
        <v>26</v>
      </c>
      <c r="AG188">
        <v>40</v>
      </c>
      <c r="AH188">
        <v>0</v>
      </c>
      <c r="AI188">
        <v>168</v>
      </c>
      <c r="AJ188">
        <v>45</v>
      </c>
      <c r="AK188" t="s">
        <v>310</v>
      </c>
    </row>
    <row r="189" spans="1:37" ht="13.9" x14ac:dyDescent="0.25">
      <c r="A189" t="s">
        <v>85</v>
      </c>
      <c r="B189" t="s">
        <v>86</v>
      </c>
      <c r="C189">
        <v>3</v>
      </c>
      <c r="D189" t="s">
        <v>311</v>
      </c>
      <c r="E189" t="s">
        <v>119</v>
      </c>
      <c r="F189">
        <v>8</v>
      </c>
      <c r="G189">
        <v>3</v>
      </c>
      <c r="H189">
        <v>1</v>
      </c>
      <c r="I189">
        <v>67</v>
      </c>
      <c r="J189">
        <v>25</v>
      </c>
      <c r="K189">
        <v>8</v>
      </c>
      <c r="L189">
        <v>5</v>
      </c>
      <c r="M189">
        <v>7</v>
      </c>
      <c r="N189">
        <v>42</v>
      </c>
      <c r="O189">
        <v>58</v>
      </c>
      <c r="P189">
        <v>2</v>
      </c>
      <c r="Q189">
        <v>9</v>
      </c>
      <c r="R189">
        <v>0</v>
      </c>
      <c r="S189">
        <v>1</v>
      </c>
      <c r="T189">
        <v>0</v>
      </c>
      <c r="U189">
        <v>17</v>
      </c>
      <c r="V189">
        <v>75</v>
      </c>
      <c r="W189">
        <v>0</v>
      </c>
      <c r="X189">
        <v>8</v>
      </c>
      <c r="Y189">
        <v>0</v>
      </c>
      <c r="Z189">
        <v>12</v>
      </c>
      <c r="AA189">
        <v>74</v>
      </c>
      <c r="AB189">
        <v>74</v>
      </c>
      <c r="AC189">
        <v>63</v>
      </c>
      <c r="AD189">
        <v>88</v>
      </c>
      <c r="AE189">
        <v>36</v>
      </c>
      <c r="AF189">
        <v>39.5</v>
      </c>
      <c r="AG189">
        <v>58</v>
      </c>
      <c r="AH189">
        <v>0</v>
      </c>
      <c r="AI189">
        <v>173</v>
      </c>
      <c r="AJ189">
        <v>36</v>
      </c>
      <c r="AK189" t="s">
        <v>310</v>
      </c>
    </row>
    <row r="190" spans="1:37" ht="13.9" x14ac:dyDescent="0.25">
      <c r="A190" t="s">
        <v>85</v>
      </c>
      <c r="B190" t="s">
        <v>86</v>
      </c>
      <c r="C190">
        <v>3</v>
      </c>
      <c r="D190" t="s">
        <v>313</v>
      </c>
      <c r="E190">
        <v>2014</v>
      </c>
      <c r="F190">
        <v>12</v>
      </c>
      <c r="G190">
        <v>22</v>
      </c>
      <c r="H190">
        <v>4</v>
      </c>
      <c r="I190">
        <v>32</v>
      </c>
      <c r="J190">
        <v>58</v>
      </c>
      <c r="K190">
        <v>11</v>
      </c>
      <c r="L190">
        <v>20</v>
      </c>
      <c r="M190">
        <v>18</v>
      </c>
      <c r="N190">
        <v>53</v>
      </c>
      <c r="O190">
        <v>47</v>
      </c>
      <c r="P190">
        <v>1</v>
      </c>
      <c r="Q190">
        <v>5</v>
      </c>
      <c r="R190">
        <v>22</v>
      </c>
      <c r="S190">
        <v>10</v>
      </c>
      <c r="T190">
        <v>0</v>
      </c>
      <c r="U190">
        <v>3</v>
      </c>
      <c r="V190">
        <v>13</v>
      </c>
      <c r="W190">
        <v>58</v>
      </c>
      <c r="X190">
        <v>26</v>
      </c>
      <c r="Y190">
        <v>0</v>
      </c>
      <c r="Z190">
        <v>38</v>
      </c>
      <c r="AA190">
        <v>71</v>
      </c>
      <c r="AB190">
        <v>72</v>
      </c>
      <c r="AC190">
        <v>46</v>
      </c>
      <c r="AD190">
        <v>95</v>
      </c>
      <c r="AE190">
        <v>114</v>
      </c>
      <c r="AF190">
        <v>15</v>
      </c>
      <c r="AG190">
        <v>30</v>
      </c>
      <c r="AH190">
        <v>0</v>
      </c>
      <c r="AI190">
        <v>146</v>
      </c>
      <c r="AJ190">
        <v>114</v>
      </c>
      <c r="AK190" t="s">
        <v>310</v>
      </c>
    </row>
    <row r="191" spans="1:37" ht="13.9" x14ac:dyDescent="0.25">
      <c r="A191" t="s">
        <v>85</v>
      </c>
      <c r="B191" t="s">
        <v>86</v>
      </c>
      <c r="C191">
        <v>4</v>
      </c>
      <c r="D191" t="s">
        <v>312</v>
      </c>
      <c r="E191" t="s">
        <v>119</v>
      </c>
      <c r="F191">
        <v>9</v>
      </c>
      <c r="G191">
        <v>26</v>
      </c>
      <c r="H191">
        <v>3</v>
      </c>
      <c r="I191">
        <v>24</v>
      </c>
      <c r="J191">
        <v>68</v>
      </c>
      <c r="K191">
        <v>8</v>
      </c>
      <c r="L191">
        <v>24</v>
      </c>
      <c r="M191">
        <v>14</v>
      </c>
      <c r="N191">
        <v>63</v>
      </c>
      <c r="O191">
        <v>37</v>
      </c>
      <c r="P191">
        <v>2</v>
      </c>
      <c r="Q191">
        <v>2</v>
      </c>
      <c r="R191">
        <v>16</v>
      </c>
      <c r="S191">
        <v>18</v>
      </c>
      <c r="T191">
        <v>0</v>
      </c>
      <c r="U191">
        <v>5</v>
      </c>
      <c r="V191">
        <v>5</v>
      </c>
      <c r="W191">
        <v>42</v>
      </c>
      <c r="X191">
        <v>47</v>
      </c>
      <c r="Y191">
        <v>0</v>
      </c>
      <c r="Z191">
        <v>38</v>
      </c>
      <c r="AA191">
        <v>74</v>
      </c>
      <c r="AB191">
        <v>72</v>
      </c>
      <c r="AC191">
        <v>46</v>
      </c>
      <c r="AD191">
        <v>101</v>
      </c>
      <c r="AE191">
        <v>198</v>
      </c>
      <c r="AF191">
        <v>16</v>
      </c>
      <c r="AG191">
        <v>43</v>
      </c>
      <c r="AH191">
        <v>0</v>
      </c>
      <c r="AI191">
        <v>182</v>
      </c>
      <c r="AJ191">
        <v>198</v>
      </c>
      <c r="AK191" t="s">
        <v>172</v>
      </c>
    </row>
    <row r="192" spans="1:37" ht="13.9" x14ac:dyDescent="0.25">
      <c r="A192" t="s">
        <v>85</v>
      </c>
      <c r="B192" t="s">
        <v>86</v>
      </c>
      <c r="C192">
        <v>4</v>
      </c>
      <c r="D192" t="s">
        <v>313</v>
      </c>
      <c r="E192" t="s">
        <v>119</v>
      </c>
      <c r="F192">
        <v>26</v>
      </c>
      <c r="G192">
        <v>59</v>
      </c>
      <c r="H192">
        <v>6</v>
      </c>
      <c r="I192">
        <v>29</v>
      </c>
      <c r="J192">
        <v>65</v>
      </c>
      <c r="K192">
        <v>7</v>
      </c>
      <c r="L192">
        <v>52</v>
      </c>
      <c r="M192">
        <v>39</v>
      </c>
      <c r="N192">
        <v>57</v>
      </c>
      <c r="O192">
        <v>43</v>
      </c>
      <c r="P192">
        <v>3</v>
      </c>
      <c r="Q192">
        <v>17</v>
      </c>
      <c r="R192">
        <v>38</v>
      </c>
      <c r="S192">
        <v>33</v>
      </c>
      <c r="T192">
        <v>0</v>
      </c>
      <c r="U192">
        <v>3</v>
      </c>
      <c r="V192">
        <v>19</v>
      </c>
      <c r="W192">
        <v>42</v>
      </c>
      <c r="X192">
        <v>36</v>
      </c>
      <c r="Y192">
        <v>0</v>
      </c>
      <c r="Z192">
        <v>91</v>
      </c>
      <c r="AA192">
        <v>72</v>
      </c>
      <c r="AB192">
        <v>73</v>
      </c>
      <c r="AC192">
        <v>46</v>
      </c>
      <c r="AD192">
        <v>101</v>
      </c>
      <c r="AE192">
        <v>489</v>
      </c>
      <c r="AF192">
        <v>14</v>
      </c>
      <c r="AG192">
        <v>37</v>
      </c>
      <c r="AH192">
        <v>0</v>
      </c>
      <c r="AI192">
        <v>182</v>
      </c>
      <c r="AJ192">
        <v>489</v>
      </c>
      <c r="AK192" t="s">
        <v>172</v>
      </c>
    </row>
    <row r="193" spans="1:37" ht="13.9" x14ac:dyDescent="0.25">
      <c r="A193" t="s">
        <v>85</v>
      </c>
      <c r="B193" t="s">
        <v>86</v>
      </c>
      <c r="C193">
        <v>4</v>
      </c>
      <c r="D193" t="s">
        <v>311</v>
      </c>
      <c r="E193">
        <v>2014</v>
      </c>
      <c r="F193">
        <v>1</v>
      </c>
      <c r="G193">
        <v>0</v>
      </c>
      <c r="H193">
        <v>0</v>
      </c>
      <c r="I193">
        <v>100</v>
      </c>
      <c r="J193">
        <v>0</v>
      </c>
      <c r="K193">
        <v>0</v>
      </c>
      <c r="L193">
        <v>1</v>
      </c>
      <c r="M193">
        <v>0</v>
      </c>
      <c r="N193">
        <v>100</v>
      </c>
      <c r="O193">
        <v>0</v>
      </c>
      <c r="P193">
        <v>0</v>
      </c>
      <c r="Q193">
        <v>1</v>
      </c>
      <c r="R193">
        <v>0</v>
      </c>
      <c r="S193">
        <v>0</v>
      </c>
      <c r="T193">
        <v>0</v>
      </c>
      <c r="U193">
        <v>0</v>
      </c>
      <c r="V193">
        <v>100</v>
      </c>
      <c r="W193">
        <v>0</v>
      </c>
      <c r="X193">
        <v>0</v>
      </c>
      <c r="Y193">
        <v>0</v>
      </c>
      <c r="Z193">
        <v>1</v>
      </c>
      <c r="AA193">
        <v>74</v>
      </c>
      <c r="AB193">
        <v>74</v>
      </c>
      <c r="AC193">
        <v>74</v>
      </c>
      <c r="AD193">
        <v>74</v>
      </c>
      <c r="AE193">
        <v>4</v>
      </c>
      <c r="AF193">
        <v>3.5</v>
      </c>
      <c r="AG193">
        <v>4</v>
      </c>
      <c r="AH193">
        <v>0</v>
      </c>
      <c r="AI193">
        <v>7</v>
      </c>
      <c r="AJ193">
        <v>4</v>
      </c>
      <c r="AK193" t="s">
        <v>172</v>
      </c>
    </row>
    <row r="194" spans="1:37" ht="13.9" x14ac:dyDescent="0.25">
      <c r="A194" t="s">
        <v>85</v>
      </c>
      <c r="B194" t="s">
        <v>86</v>
      </c>
      <c r="C194">
        <v>4</v>
      </c>
      <c r="D194" t="s">
        <v>312</v>
      </c>
      <c r="E194">
        <v>2013</v>
      </c>
      <c r="F194">
        <v>4</v>
      </c>
      <c r="G194">
        <v>17</v>
      </c>
      <c r="H194">
        <v>1</v>
      </c>
      <c r="I194">
        <v>18</v>
      </c>
      <c r="J194">
        <v>77</v>
      </c>
      <c r="K194">
        <v>5</v>
      </c>
      <c r="L194">
        <v>16</v>
      </c>
      <c r="M194">
        <v>6</v>
      </c>
      <c r="N194">
        <v>73</v>
      </c>
      <c r="O194">
        <v>27</v>
      </c>
      <c r="P194">
        <v>1</v>
      </c>
      <c r="Q194">
        <v>0</v>
      </c>
      <c r="R194">
        <v>9</v>
      </c>
      <c r="S194">
        <v>12</v>
      </c>
      <c r="T194">
        <v>0</v>
      </c>
      <c r="U194">
        <v>5</v>
      </c>
      <c r="V194">
        <v>0</v>
      </c>
      <c r="W194">
        <v>41</v>
      </c>
      <c r="X194">
        <v>55</v>
      </c>
      <c r="Y194">
        <v>0</v>
      </c>
      <c r="Z194">
        <v>22</v>
      </c>
      <c r="AA194">
        <v>70</v>
      </c>
      <c r="AB194">
        <v>71</v>
      </c>
      <c r="AC194">
        <v>46</v>
      </c>
      <c r="AD194">
        <v>101</v>
      </c>
      <c r="AE194">
        <v>118</v>
      </c>
      <c r="AF194">
        <v>18</v>
      </c>
      <c r="AG194">
        <v>39</v>
      </c>
      <c r="AH194">
        <v>0</v>
      </c>
      <c r="AI194">
        <v>182</v>
      </c>
      <c r="AJ194">
        <v>118</v>
      </c>
      <c r="AK194" t="s">
        <v>172</v>
      </c>
    </row>
    <row r="195" spans="1:37" ht="13.9" x14ac:dyDescent="0.25">
      <c r="A195" t="s">
        <v>85</v>
      </c>
      <c r="B195" t="s">
        <v>86</v>
      </c>
      <c r="C195">
        <v>4</v>
      </c>
      <c r="D195" t="s">
        <v>313</v>
      </c>
      <c r="E195">
        <v>2013</v>
      </c>
      <c r="F195">
        <v>13</v>
      </c>
      <c r="G195">
        <v>31</v>
      </c>
      <c r="H195">
        <v>2</v>
      </c>
      <c r="I195">
        <v>28</v>
      </c>
      <c r="J195">
        <v>67</v>
      </c>
      <c r="K195">
        <v>4</v>
      </c>
      <c r="L195">
        <v>28</v>
      </c>
      <c r="M195">
        <v>18</v>
      </c>
      <c r="N195">
        <v>61</v>
      </c>
      <c r="O195">
        <v>39</v>
      </c>
      <c r="P195">
        <v>2</v>
      </c>
      <c r="Q195">
        <v>11</v>
      </c>
      <c r="R195">
        <v>13</v>
      </c>
      <c r="S195">
        <v>20</v>
      </c>
      <c r="T195">
        <v>0</v>
      </c>
      <c r="U195">
        <v>4</v>
      </c>
      <c r="V195">
        <v>24</v>
      </c>
      <c r="W195">
        <v>28</v>
      </c>
      <c r="X195">
        <v>43</v>
      </c>
      <c r="Y195">
        <v>0</v>
      </c>
      <c r="Z195">
        <v>46</v>
      </c>
      <c r="AA195">
        <v>73</v>
      </c>
      <c r="AB195">
        <v>73</v>
      </c>
      <c r="AC195">
        <v>46</v>
      </c>
      <c r="AD195">
        <v>101</v>
      </c>
      <c r="AE195">
        <v>262</v>
      </c>
      <c r="AF195">
        <v>14</v>
      </c>
      <c r="AG195">
        <v>36</v>
      </c>
      <c r="AH195">
        <v>0</v>
      </c>
      <c r="AI195">
        <v>182</v>
      </c>
      <c r="AJ195">
        <v>262</v>
      </c>
      <c r="AK195" t="s">
        <v>172</v>
      </c>
    </row>
    <row r="196" spans="1:37" ht="13.9" x14ac:dyDescent="0.25">
      <c r="A196" t="s">
        <v>83</v>
      </c>
      <c r="B196" t="s">
        <v>84</v>
      </c>
      <c r="C196">
        <v>4</v>
      </c>
      <c r="D196" t="s">
        <v>312</v>
      </c>
      <c r="E196" t="s">
        <v>119</v>
      </c>
      <c r="F196">
        <v>43</v>
      </c>
      <c r="G196">
        <v>97</v>
      </c>
      <c r="H196">
        <v>19</v>
      </c>
      <c r="I196">
        <v>27</v>
      </c>
      <c r="J196">
        <v>61</v>
      </c>
      <c r="K196">
        <v>12</v>
      </c>
      <c r="L196">
        <v>91</v>
      </c>
      <c r="M196">
        <v>68</v>
      </c>
      <c r="N196">
        <v>57</v>
      </c>
      <c r="O196">
        <v>43</v>
      </c>
      <c r="P196">
        <v>26</v>
      </c>
      <c r="Q196">
        <v>20</v>
      </c>
      <c r="R196">
        <v>58</v>
      </c>
      <c r="S196">
        <v>55</v>
      </c>
      <c r="T196">
        <v>0</v>
      </c>
      <c r="U196">
        <v>16</v>
      </c>
      <c r="V196">
        <v>13</v>
      </c>
      <c r="W196">
        <v>36</v>
      </c>
      <c r="X196">
        <v>35</v>
      </c>
      <c r="Y196">
        <v>0</v>
      </c>
      <c r="Z196">
        <v>159</v>
      </c>
      <c r="AA196">
        <v>74</v>
      </c>
      <c r="AB196">
        <v>73</v>
      </c>
      <c r="AC196">
        <v>31</v>
      </c>
      <c r="AD196">
        <v>95</v>
      </c>
      <c r="AE196">
        <v>942</v>
      </c>
      <c r="AF196">
        <v>22</v>
      </c>
      <c r="AG196">
        <v>44</v>
      </c>
      <c r="AH196">
        <v>0</v>
      </c>
      <c r="AI196">
        <v>178</v>
      </c>
      <c r="AJ196">
        <v>942</v>
      </c>
      <c r="AK196" t="s">
        <v>172</v>
      </c>
    </row>
    <row r="197" spans="1:37" ht="13.9" x14ac:dyDescent="0.25">
      <c r="A197" t="s">
        <v>83</v>
      </c>
      <c r="B197" t="s">
        <v>84</v>
      </c>
      <c r="C197">
        <v>4</v>
      </c>
      <c r="D197" t="s">
        <v>313</v>
      </c>
      <c r="E197" t="s">
        <v>119</v>
      </c>
      <c r="F197">
        <v>148</v>
      </c>
      <c r="G197">
        <v>252</v>
      </c>
      <c r="H197">
        <v>36</v>
      </c>
      <c r="I197">
        <v>34</v>
      </c>
      <c r="J197">
        <v>58</v>
      </c>
      <c r="K197">
        <v>8</v>
      </c>
      <c r="L197">
        <v>220</v>
      </c>
      <c r="M197">
        <v>216</v>
      </c>
      <c r="N197">
        <v>50</v>
      </c>
      <c r="O197">
        <v>50</v>
      </c>
      <c r="P197">
        <v>47</v>
      </c>
      <c r="Q197">
        <v>80</v>
      </c>
      <c r="R197">
        <v>185</v>
      </c>
      <c r="S197">
        <v>124</v>
      </c>
      <c r="T197">
        <v>0</v>
      </c>
      <c r="U197">
        <v>11</v>
      </c>
      <c r="V197">
        <v>18</v>
      </c>
      <c r="W197">
        <v>42</v>
      </c>
      <c r="X197">
        <v>28</v>
      </c>
      <c r="Y197">
        <v>0</v>
      </c>
      <c r="Z197">
        <v>436</v>
      </c>
      <c r="AA197">
        <v>73</v>
      </c>
      <c r="AB197">
        <v>72</v>
      </c>
      <c r="AC197">
        <v>31</v>
      </c>
      <c r="AD197">
        <v>95</v>
      </c>
      <c r="AE197">
        <v>2405</v>
      </c>
      <c r="AF197">
        <v>17</v>
      </c>
      <c r="AG197">
        <v>35</v>
      </c>
      <c r="AH197">
        <v>0</v>
      </c>
      <c r="AI197">
        <v>182</v>
      </c>
      <c r="AJ197">
        <v>2405</v>
      </c>
      <c r="AK197" t="s">
        <v>172</v>
      </c>
    </row>
    <row r="198" spans="1:37" ht="13.9" x14ac:dyDescent="0.25">
      <c r="A198" t="s">
        <v>83</v>
      </c>
      <c r="B198" t="s">
        <v>84</v>
      </c>
      <c r="C198">
        <v>4</v>
      </c>
      <c r="D198" t="s">
        <v>312</v>
      </c>
      <c r="E198">
        <v>2014</v>
      </c>
      <c r="F198">
        <v>30</v>
      </c>
      <c r="G198">
        <v>50</v>
      </c>
      <c r="H198">
        <v>4</v>
      </c>
      <c r="I198">
        <v>36</v>
      </c>
      <c r="J198">
        <v>60</v>
      </c>
      <c r="K198">
        <v>5</v>
      </c>
      <c r="L198">
        <v>50</v>
      </c>
      <c r="M198">
        <v>34</v>
      </c>
      <c r="N198">
        <v>60</v>
      </c>
      <c r="O198">
        <v>40</v>
      </c>
      <c r="P198">
        <v>17</v>
      </c>
      <c r="Q198">
        <v>9</v>
      </c>
      <c r="R198">
        <v>30</v>
      </c>
      <c r="S198">
        <v>28</v>
      </c>
      <c r="T198">
        <v>0</v>
      </c>
      <c r="U198">
        <v>20</v>
      </c>
      <c r="V198">
        <v>11</v>
      </c>
      <c r="W198">
        <v>36</v>
      </c>
      <c r="X198">
        <v>33</v>
      </c>
      <c r="Y198">
        <v>0</v>
      </c>
      <c r="Z198">
        <v>84</v>
      </c>
      <c r="AA198">
        <v>78</v>
      </c>
      <c r="AB198">
        <v>75</v>
      </c>
      <c r="AC198">
        <v>31</v>
      </c>
      <c r="AD198">
        <v>95</v>
      </c>
      <c r="AE198">
        <v>534</v>
      </c>
      <c r="AF198">
        <v>20</v>
      </c>
      <c r="AG198">
        <v>45</v>
      </c>
      <c r="AH198">
        <v>0</v>
      </c>
      <c r="AI198">
        <v>178</v>
      </c>
      <c r="AJ198">
        <v>534</v>
      </c>
      <c r="AK198" t="s">
        <v>172</v>
      </c>
    </row>
    <row r="199" spans="1:37" ht="13.9" x14ac:dyDescent="0.25">
      <c r="A199" t="s">
        <v>83</v>
      </c>
      <c r="B199" t="s">
        <v>84</v>
      </c>
      <c r="C199">
        <v>4</v>
      </c>
      <c r="D199" t="s">
        <v>311</v>
      </c>
      <c r="E199">
        <v>2014</v>
      </c>
      <c r="F199">
        <v>4</v>
      </c>
      <c r="G199">
        <v>8</v>
      </c>
      <c r="H199">
        <v>1</v>
      </c>
      <c r="I199">
        <v>31</v>
      </c>
      <c r="J199">
        <v>62</v>
      </c>
      <c r="K199">
        <v>8</v>
      </c>
      <c r="L199">
        <v>5</v>
      </c>
      <c r="M199">
        <v>8</v>
      </c>
      <c r="N199">
        <v>38</v>
      </c>
      <c r="O199">
        <v>62</v>
      </c>
      <c r="P199">
        <v>3</v>
      </c>
      <c r="Q199">
        <v>8</v>
      </c>
      <c r="R199">
        <v>2</v>
      </c>
      <c r="S199">
        <v>0</v>
      </c>
      <c r="T199">
        <v>0</v>
      </c>
      <c r="U199">
        <v>23</v>
      </c>
      <c r="V199">
        <v>62</v>
      </c>
      <c r="W199">
        <v>15</v>
      </c>
      <c r="X199">
        <v>0</v>
      </c>
      <c r="Y199">
        <v>0</v>
      </c>
      <c r="Z199">
        <v>13</v>
      </c>
      <c r="AA199">
        <v>70</v>
      </c>
      <c r="AB199">
        <v>72</v>
      </c>
      <c r="AC199">
        <v>61</v>
      </c>
      <c r="AD199">
        <v>95</v>
      </c>
      <c r="AE199">
        <v>58</v>
      </c>
      <c r="AF199">
        <v>32</v>
      </c>
      <c r="AG199">
        <v>59</v>
      </c>
      <c r="AH199">
        <v>0</v>
      </c>
      <c r="AI199">
        <v>182</v>
      </c>
      <c r="AJ199">
        <v>58</v>
      </c>
      <c r="AK199" t="s">
        <v>172</v>
      </c>
    </row>
    <row r="200" spans="1:37" ht="13.9" x14ac:dyDescent="0.25">
      <c r="A200" t="s">
        <v>83</v>
      </c>
      <c r="B200" t="s">
        <v>84</v>
      </c>
      <c r="C200">
        <v>4</v>
      </c>
      <c r="D200" t="s">
        <v>312</v>
      </c>
      <c r="E200">
        <v>2013</v>
      </c>
      <c r="F200">
        <v>13</v>
      </c>
      <c r="G200">
        <v>47</v>
      </c>
      <c r="H200">
        <v>15</v>
      </c>
      <c r="I200">
        <v>17</v>
      </c>
      <c r="J200">
        <v>63</v>
      </c>
      <c r="K200">
        <v>20</v>
      </c>
      <c r="L200">
        <v>41</v>
      </c>
      <c r="M200">
        <v>34</v>
      </c>
      <c r="N200">
        <v>55</v>
      </c>
      <c r="O200">
        <v>45</v>
      </c>
      <c r="P200">
        <v>9</v>
      </c>
      <c r="Q200">
        <v>11</v>
      </c>
      <c r="R200">
        <v>28</v>
      </c>
      <c r="S200">
        <v>27</v>
      </c>
      <c r="T200">
        <v>0</v>
      </c>
      <c r="U200">
        <v>12</v>
      </c>
      <c r="V200">
        <v>15</v>
      </c>
      <c r="W200">
        <v>37</v>
      </c>
      <c r="X200">
        <v>36</v>
      </c>
      <c r="Y200">
        <v>0</v>
      </c>
      <c r="Z200">
        <v>75</v>
      </c>
      <c r="AA200">
        <v>71</v>
      </c>
      <c r="AB200">
        <v>71</v>
      </c>
      <c r="AC200">
        <v>37</v>
      </c>
      <c r="AD200">
        <v>92</v>
      </c>
      <c r="AE200">
        <v>408</v>
      </c>
      <c r="AF200">
        <v>26</v>
      </c>
      <c r="AG200">
        <v>42</v>
      </c>
      <c r="AH200">
        <v>0</v>
      </c>
      <c r="AI200">
        <v>171</v>
      </c>
      <c r="AJ200">
        <v>408</v>
      </c>
      <c r="AK200" t="s">
        <v>172</v>
      </c>
    </row>
    <row r="201" spans="1:37" ht="13.9" x14ac:dyDescent="0.25">
      <c r="A201" t="s">
        <v>83</v>
      </c>
      <c r="B201" t="s">
        <v>84</v>
      </c>
      <c r="C201">
        <v>4</v>
      </c>
      <c r="D201" t="s">
        <v>311</v>
      </c>
      <c r="E201">
        <v>2013</v>
      </c>
      <c r="F201">
        <v>5</v>
      </c>
      <c r="G201">
        <v>1</v>
      </c>
      <c r="H201">
        <v>0</v>
      </c>
      <c r="I201">
        <v>83</v>
      </c>
      <c r="J201">
        <v>17</v>
      </c>
      <c r="K201">
        <v>0</v>
      </c>
      <c r="L201">
        <v>5</v>
      </c>
      <c r="M201">
        <v>1</v>
      </c>
      <c r="N201">
        <v>83</v>
      </c>
      <c r="O201">
        <v>17</v>
      </c>
      <c r="P201">
        <v>1</v>
      </c>
      <c r="Q201">
        <v>4</v>
      </c>
      <c r="R201">
        <v>1</v>
      </c>
      <c r="S201">
        <v>0</v>
      </c>
      <c r="T201">
        <v>0</v>
      </c>
      <c r="U201">
        <v>17</v>
      </c>
      <c r="V201">
        <v>67</v>
      </c>
      <c r="W201">
        <v>17</v>
      </c>
      <c r="X201">
        <v>0</v>
      </c>
      <c r="Y201">
        <v>0</v>
      </c>
      <c r="Z201">
        <v>6</v>
      </c>
      <c r="AA201">
        <v>71</v>
      </c>
      <c r="AB201">
        <v>70</v>
      </c>
      <c r="AC201">
        <v>55</v>
      </c>
      <c r="AD201">
        <v>79</v>
      </c>
      <c r="AE201">
        <v>30</v>
      </c>
      <c r="AF201">
        <v>16</v>
      </c>
      <c r="AG201">
        <v>42</v>
      </c>
      <c r="AH201">
        <v>0</v>
      </c>
      <c r="AI201">
        <v>166</v>
      </c>
      <c r="AJ201">
        <v>30</v>
      </c>
      <c r="AK201" t="s">
        <v>172</v>
      </c>
    </row>
    <row r="202" spans="1:37" ht="13.9" x14ac:dyDescent="0.25">
      <c r="A202" t="s">
        <v>83</v>
      </c>
      <c r="B202" t="s">
        <v>84</v>
      </c>
      <c r="C202">
        <v>4</v>
      </c>
      <c r="D202" t="s">
        <v>313</v>
      </c>
      <c r="E202">
        <v>2013</v>
      </c>
      <c r="F202">
        <v>58</v>
      </c>
      <c r="G202">
        <v>112</v>
      </c>
      <c r="H202">
        <v>27</v>
      </c>
      <c r="I202">
        <v>29</v>
      </c>
      <c r="J202">
        <v>57</v>
      </c>
      <c r="K202">
        <v>14</v>
      </c>
      <c r="L202">
        <v>102</v>
      </c>
      <c r="M202">
        <v>95</v>
      </c>
      <c r="N202">
        <v>52</v>
      </c>
      <c r="O202">
        <v>48</v>
      </c>
      <c r="P202">
        <v>12</v>
      </c>
      <c r="Q202">
        <v>44</v>
      </c>
      <c r="R202">
        <v>82</v>
      </c>
      <c r="S202">
        <v>59</v>
      </c>
      <c r="T202">
        <v>0</v>
      </c>
      <c r="U202">
        <v>6</v>
      </c>
      <c r="V202">
        <v>22</v>
      </c>
      <c r="W202">
        <v>42</v>
      </c>
      <c r="X202">
        <v>30</v>
      </c>
      <c r="Y202">
        <v>0</v>
      </c>
      <c r="Z202">
        <v>197</v>
      </c>
      <c r="AA202">
        <v>72</v>
      </c>
      <c r="AB202">
        <v>71</v>
      </c>
      <c r="AC202">
        <v>37</v>
      </c>
      <c r="AD202">
        <v>92</v>
      </c>
      <c r="AE202">
        <v>1047</v>
      </c>
      <c r="AF202">
        <v>18</v>
      </c>
      <c r="AG202">
        <v>35</v>
      </c>
      <c r="AH202">
        <v>0</v>
      </c>
      <c r="AI202">
        <v>179</v>
      </c>
      <c r="AJ202">
        <v>1047</v>
      </c>
      <c r="AK202" t="s">
        <v>172</v>
      </c>
    </row>
    <row r="203" spans="1:37" ht="13.9" x14ac:dyDescent="0.25">
      <c r="A203" t="s">
        <v>81</v>
      </c>
      <c r="B203" t="s">
        <v>82</v>
      </c>
      <c r="C203">
        <v>4</v>
      </c>
      <c r="D203" t="s">
        <v>312</v>
      </c>
      <c r="E203" t="s">
        <v>119</v>
      </c>
      <c r="F203">
        <v>33</v>
      </c>
      <c r="G203">
        <v>83</v>
      </c>
      <c r="H203">
        <v>17</v>
      </c>
      <c r="I203">
        <v>25</v>
      </c>
      <c r="J203">
        <v>62</v>
      </c>
      <c r="K203">
        <v>13</v>
      </c>
      <c r="L203">
        <v>83</v>
      </c>
      <c r="M203">
        <v>50</v>
      </c>
      <c r="N203">
        <v>62</v>
      </c>
      <c r="O203">
        <v>38</v>
      </c>
      <c r="P203">
        <v>18</v>
      </c>
      <c r="Q203">
        <v>13</v>
      </c>
      <c r="R203">
        <v>45</v>
      </c>
      <c r="S203">
        <v>57</v>
      </c>
      <c r="T203">
        <v>0</v>
      </c>
      <c r="U203">
        <v>14</v>
      </c>
      <c r="V203">
        <v>10</v>
      </c>
      <c r="W203">
        <v>34</v>
      </c>
      <c r="X203">
        <v>43</v>
      </c>
      <c r="Y203">
        <v>0</v>
      </c>
      <c r="Z203">
        <v>133</v>
      </c>
      <c r="AA203">
        <v>71</v>
      </c>
      <c r="AB203">
        <v>71</v>
      </c>
      <c r="AC203">
        <v>22</v>
      </c>
      <c r="AD203">
        <v>92</v>
      </c>
      <c r="AE203">
        <v>770</v>
      </c>
      <c r="AF203">
        <v>41</v>
      </c>
      <c r="AG203">
        <v>57</v>
      </c>
      <c r="AH203">
        <v>0</v>
      </c>
      <c r="AI203">
        <v>181</v>
      </c>
      <c r="AJ203">
        <v>770</v>
      </c>
      <c r="AK203" t="s">
        <v>172</v>
      </c>
    </row>
    <row r="204" spans="1:37" ht="13.9" x14ac:dyDescent="0.25">
      <c r="A204" t="s">
        <v>81</v>
      </c>
      <c r="B204" t="s">
        <v>82</v>
      </c>
      <c r="C204">
        <v>4</v>
      </c>
      <c r="D204" t="s">
        <v>313</v>
      </c>
      <c r="E204" t="s">
        <v>119</v>
      </c>
      <c r="F204">
        <v>100</v>
      </c>
      <c r="G204">
        <v>195</v>
      </c>
      <c r="H204">
        <v>36</v>
      </c>
      <c r="I204">
        <v>30</v>
      </c>
      <c r="J204">
        <v>59</v>
      </c>
      <c r="K204">
        <v>11</v>
      </c>
      <c r="L204">
        <v>186</v>
      </c>
      <c r="M204">
        <v>145</v>
      </c>
      <c r="N204">
        <v>56</v>
      </c>
      <c r="O204">
        <v>44</v>
      </c>
      <c r="P204">
        <v>33</v>
      </c>
      <c r="Q204">
        <v>52</v>
      </c>
      <c r="R204">
        <v>130</v>
      </c>
      <c r="S204">
        <v>116</v>
      </c>
      <c r="T204">
        <v>0</v>
      </c>
      <c r="U204">
        <v>10</v>
      </c>
      <c r="V204">
        <v>16</v>
      </c>
      <c r="W204">
        <v>39</v>
      </c>
      <c r="X204">
        <v>35</v>
      </c>
      <c r="Y204">
        <v>0</v>
      </c>
      <c r="Z204">
        <v>331</v>
      </c>
      <c r="AA204">
        <v>72</v>
      </c>
      <c r="AB204">
        <v>71</v>
      </c>
      <c r="AC204">
        <v>22</v>
      </c>
      <c r="AD204">
        <v>100</v>
      </c>
      <c r="AE204">
        <v>1830</v>
      </c>
      <c r="AF204">
        <v>23</v>
      </c>
      <c r="AG204">
        <v>43</v>
      </c>
      <c r="AH204">
        <v>0</v>
      </c>
      <c r="AI204">
        <v>182</v>
      </c>
      <c r="AJ204">
        <v>1830</v>
      </c>
      <c r="AK204" t="s">
        <v>172</v>
      </c>
    </row>
    <row r="205" spans="1:37" ht="13.9" x14ac:dyDescent="0.25">
      <c r="A205" t="s">
        <v>81</v>
      </c>
      <c r="B205" t="s">
        <v>82</v>
      </c>
      <c r="C205">
        <v>4</v>
      </c>
      <c r="D205" t="s">
        <v>311</v>
      </c>
      <c r="E205">
        <v>2014</v>
      </c>
      <c r="F205">
        <v>7</v>
      </c>
      <c r="G205">
        <v>1</v>
      </c>
      <c r="H205">
        <v>3</v>
      </c>
      <c r="I205">
        <v>64</v>
      </c>
      <c r="J205">
        <v>9</v>
      </c>
      <c r="K205">
        <v>27</v>
      </c>
      <c r="L205">
        <v>7</v>
      </c>
      <c r="M205">
        <v>4</v>
      </c>
      <c r="N205">
        <v>64</v>
      </c>
      <c r="O205">
        <v>36</v>
      </c>
      <c r="P205">
        <v>3</v>
      </c>
      <c r="Q205">
        <v>7</v>
      </c>
      <c r="R205">
        <v>1</v>
      </c>
      <c r="S205">
        <v>0</v>
      </c>
      <c r="T205">
        <v>0</v>
      </c>
      <c r="U205">
        <v>27</v>
      </c>
      <c r="V205">
        <v>64</v>
      </c>
      <c r="W205">
        <v>9</v>
      </c>
      <c r="X205">
        <v>0</v>
      </c>
      <c r="Y205">
        <v>0</v>
      </c>
      <c r="Z205">
        <v>11</v>
      </c>
      <c r="AA205">
        <v>72</v>
      </c>
      <c r="AB205">
        <v>74</v>
      </c>
      <c r="AC205">
        <v>60</v>
      </c>
      <c r="AD205">
        <v>89</v>
      </c>
      <c r="AE205">
        <v>49</v>
      </c>
      <c r="AF205">
        <v>22</v>
      </c>
      <c r="AG205">
        <v>44</v>
      </c>
      <c r="AH205">
        <v>0</v>
      </c>
      <c r="AI205">
        <v>150</v>
      </c>
      <c r="AJ205">
        <v>49</v>
      </c>
      <c r="AK205" t="s">
        <v>172</v>
      </c>
    </row>
    <row r="206" spans="1:37" ht="13.9" x14ac:dyDescent="0.25">
      <c r="A206" t="s">
        <v>81</v>
      </c>
      <c r="B206" t="s">
        <v>82</v>
      </c>
      <c r="C206">
        <v>4</v>
      </c>
      <c r="D206" t="s">
        <v>312</v>
      </c>
      <c r="E206">
        <v>2013</v>
      </c>
      <c r="F206">
        <v>15</v>
      </c>
      <c r="G206">
        <v>43</v>
      </c>
      <c r="H206">
        <v>9</v>
      </c>
      <c r="I206">
        <v>22</v>
      </c>
      <c r="J206">
        <v>64</v>
      </c>
      <c r="K206">
        <v>13</v>
      </c>
      <c r="L206">
        <v>49</v>
      </c>
      <c r="M206">
        <v>18</v>
      </c>
      <c r="N206">
        <v>73</v>
      </c>
      <c r="O206">
        <v>27</v>
      </c>
      <c r="P206">
        <v>7</v>
      </c>
      <c r="Q206">
        <v>8</v>
      </c>
      <c r="R206">
        <v>25</v>
      </c>
      <c r="S206">
        <v>27</v>
      </c>
      <c r="T206">
        <v>0</v>
      </c>
      <c r="U206">
        <v>10</v>
      </c>
      <c r="V206">
        <v>12</v>
      </c>
      <c r="W206">
        <v>37</v>
      </c>
      <c r="X206">
        <v>40</v>
      </c>
      <c r="Y206">
        <v>0</v>
      </c>
      <c r="Z206">
        <v>67</v>
      </c>
      <c r="AA206">
        <v>71</v>
      </c>
      <c r="AB206">
        <v>71</v>
      </c>
      <c r="AC206">
        <v>45</v>
      </c>
      <c r="AD206">
        <v>90</v>
      </c>
      <c r="AE206">
        <v>405</v>
      </c>
      <c r="AF206">
        <v>44</v>
      </c>
      <c r="AG206">
        <v>59</v>
      </c>
      <c r="AH206">
        <v>0</v>
      </c>
      <c r="AI206">
        <v>176</v>
      </c>
      <c r="AJ206">
        <v>405</v>
      </c>
      <c r="AK206" t="s">
        <v>172</v>
      </c>
    </row>
    <row r="207" spans="1:37" ht="13.9" x14ac:dyDescent="0.25">
      <c r="A207" t="s">
        <v>81</v>
      </c>
      <c r="B207" t="s">
        <v>82</v>
      </c>
      <c r="C207">
        <v>4</v>
      </c>
      <c r="D207" t="s">
        <v>311</v>
      </c>
      <c r="E207">
        <v>2013</v>
      </c>
      <c r="F207">
        <v>5</v>
      </c>
      <c r="G207">
        <v>2</v>
      </c>
      <c r="H207">
        <v>0</v>
      </c>
      <c r="I207">
        <v>71</v>
      </c>
      <c r="J207">
        <v>29</v>
      </c>
      <c r="K207">
        <v>0</v>
      </c>
      <c r="L207">
        <v>4</v>
      </c>
      <c r="M207">
        <v>3</v>
      </c>
      <c r="N207">
        <v>57</v>
      </c>
      <c r="O207">
        <v>43</v>
      </c>
      <c r="P207">
        <v>3</v>
      </c>
      <c r="Q207">
        <v>4</v>
      </c>
      <c r="R207">
        <v>0</v>
      </c>
      <c r="S207">
        <v>0</v>
      </c>
      <c r="T207">
        <v>0</v>
      </c>
      <c r="U207">
        <v>43</v>
      </c>
      <c r="V207">
        <v>57</v>
      </c>
      <c r="W207">
        <v>0</v>
      </c>
      <c r="X207">
        <v>0</v>
      </c>
      <c r="Y207">
        <v>0</v>
      </c>
      <c r="Z207">
        <v>7</v>
      </c>
      <c r="AA207">
        <v>66</v>
      </c>
      <c r="AB207">
        <v>69</v>
      </c>
      <c r="AC207">
        <v>47</v>
      </c>
      <c r="AD207">
        <v>87</v>
      </c>
      <c r="AE207">
        <v>33</v>
      </c>
      <c r="AF207">
        <v>30</v>
      </c>
      <c r="AG207">
        <v>43</v>
      </c>
      <c r="AH207">
        <v>0</v>
      </c>
      <c r="AI207">
        <v>128</v>
      </c>
      <c r="AJ207">
        <v>33</v>
      </c>
      <c r="AK207" t="s">
        <v>172</v>
      </c>
    </row>
    <row r="208" spans="1:37" ht="13.9" x14ac:dyDescent="0.25">
      <c r="A208" t="s">
        <v>81</v>
      </c>
      <c r="B208" t="s">
        <v>82</v>
      </c>
      <c r="C208">
        <v>4</v>
      </c>
      <c r="D208" t="s">
        <v>313</v>
      </c>
      <c r="E208">
        <v>2013</v>
      </c>
      <c r="F208">
        <v>40</v>
      </c>
      <c r="G208">
        <v>88</v>
      </c>
      <c r="H208">
        <v>15</v>
      </c>
      <c r="I208">
        <v>28</v>
      </c>
      <c r="J208">
        <v>62</v>
      </c>
      <c r="K208">
        <v>10</v>
      </c>
      <c r="L208">
        <v>92</v>
      </c>
      <c r="M208">
        <v>51</v>
      </c>
      <c r="N208">
        <v>64</v>
      </c>
      <c r="O208">
        <v>36</v>
      </c>
      <c r="P208">
        <v>11</v>
      </c>
      <c r="Q208">
        <v>22</v>
      </c>
      <c r="R208">
        <v>53</v>
      </c>
      <c r="S208">
        <v>57</v>
      </c>
      <c r="T208">
        <v>0</v>
      </c>
      <c r="U208">
        <v>8</v>
      </c>
      <c r="V208">
        <v>15</v>
      </c>
      <c r="W208">
        <v>37</v>
      </c>
      <c r="X208">
        <v>40</v>
      </c>
      <c r="Y208">
        <v>0</v>
      </c>
      <c r="Z208">
        <v>143</v>
      </c>
      <c r="AA208">
        <v>71</v>
      </c>
      <c r="AB208">
        <v>71</v>
      </c>
      <c r="AC208">
        <v>34</v>
      </c>
      <c r="AD208">
        <v>91</v>
      </c>
      <c r="AE208">
        <v>809</v>
      </c>
      <c r="AF208">
        <v>26</v>
      </c>
      <c r="AG208">
        <v>45</v>
      </c>
      <c r="AH208">
        <v>0</v>
      </c>
      <c r="AI208">
        <v>177</v>
      </c>
      <c r="AJ208">
        <v>809</v>
      </c>
      <c r="AK208" t="s">
        <v>172</v>
      </c>
    </row>
    <row r="209" spans="1:37" ht="13.9" x14ac:dyDescent="0.25">
      <c r="A209" t="s">
        <v>79</v>
      </c>
      <c r="B209" t="s">
        <v>80</v>
      </c>
      <c r="C209">
        <v>4</v>
      </c>
      <c r="D209" t="s">
        <v>312</v>
      </c>
      <c r="E209" t="s">
        <v>119</v>
      </c>
      <c r="F209">
        <v>40</v>
      </c>
      <c r="G209">
        <v>160</v>
      </c>
      <c r="H209">
        <v>34</v>
      </c>
      <c r="I209">
        <v>17</v>
      </c>
      <c r="J209">
        <v>68</v>
      </c>
      <c r="K209">
        <v>15</v>
      </c>
      <c r="L209">
        <v>134</v>
      </c>
      <c r="M209">
        <v>100</v>
      </c>
      <c r="N209">
        <v>57</v>
      </c>
      <c r="O209">
        <v>43</v>
      </c>
      <c r="P209">
        <v>40</v>
      </c>
      <c r="Q209">
        <v>25</v>
      </c>
      <c r="R209">
        <v>80</v>
      </c>
      <c r="S209">
        <v>89</v>
      </c>
      <c r="T209">
        <v>0</v>
      </c>
      <c r="U209">
        <v>17</v>
      </c>
      <c r="V209">
        <v>11</v>
      </c>
      <c r="W209">
        <v>34</v>
      </c>
      <c r="X209">
        <v>38</v>
      </c>
      <c r="Y209">
        <v>0</v>
      </c>
      <c r="Z209">
        <v>234</v>
      </c>
      <c r="AA209">
        <v>74</v>
      </c>
      <c r="AB209">
        <v>73</v>
      </c>
      <c r="AC209">
        <v>38</v>
      </c>
      <c r="AD209">
        <v>95</v>
      </c>
      <c r="AE209">
        <v>1358</v>
      </c>
      <c r="AF209">
        <v>23</v>
      </c>
      <c r="AG209">
        <v>43</v>
      </c>
      <c r="AH209">
        <v>0</v>
      </c>
      <c r="AI209">
        <v>182</v>
      </c>
      <c r="AJ209">
        <v>1358</v>
      </c>
      <c r="AK209" t="s">
        <v>172</v>
      </c>
    </row>
    <row r="210" spans="1:37" ht="13.9" x14ac:dyDescent="0.25">
      <c r="A210" t="s">
        <v>79</v>
      </c>
      <c r="B210" t="s">
        <v>80</v>
      </c>
      <c r="C210">
        <v>4</v>
      </c>
      <c r="D210" t="s">
        <v>311</v>
      </c>
      <c r="E210" t="s">
        <v>119</v>
      </c>
      <c r="F210">
        <v>11</v>
      </c>
      <c r="G210">
        <v>26</v>
      </c>
      <c r="H210">
        <v>4</v>
      </c>
      <c r="I210">
        <v>27</v>
      </c>
      <c r="J210">
        <v>63</v>
      </c>
      <c r="K210">
        <v>10</v>
      </c>
      <c r="L210">
        <v>22</v>
      </c>
      <c r="M210">
        <v>19</v>
      </c>
      <c r="N210">
        <v>54</v>
      </c>
      <c r="O210">
        <v>46</v>
      </c>
      <c r="P210">
        <v>11</v>
      </c>
      <c r="Q210">
        <v>26</v>
      </c>
      <c r="R210">
        <v>2</v>
      </c>
      <c r="S210">
        <v>2</v>
      </c>
      <c r="T210">
        <v>0</v>
      </c>
      <c r="U210">
        <v>27</v>
      </c>
      <c r="V210">
        <v>63</v>
      </c>
      <c r="W210">
        <v>5</v>
      </c>
      <c r="X210">
        <v>5</v>
      </c>
      <c r="Y210">
        <v>0</v>
      </c>
      <c r="Z210">
        <v>41</v>
      </c>
      <c r="AA210">
        <v>70</v>
      </c>
      <c r="AB210">
        <v>70</v>
      </c>
      <c r="AC210">
        <v>43</v>
      </c>
      <c r="AD210">
        <v>85</v>
      </c>
      <c r="AE210">
        <v>172</v>
      </c>
      <c r="AF210">
        <v>19.5</v>
      </c>
      <c r="AG210">
        <v>41</v>
      </c>
      <c r="AH210">
        <v>0</v>
      </c>
      <c r="AI210">
        <v>182</v>
      </c>
      <c r="AJ210">
        <v>172</v>
      </c>
      <c r="AK210" t="s">
        <v>172</v>
      </c>
    </row>
    <row r="211" spans="1:37" ht="13.9" x14ac:dyDescent="0.25">
      <c r="A211" t="s">
        <v>79</v>
      </c>
      <c r="B211" t="s">
        <v>80</v>
      </c>
      <c r="C211">
        <v>4</v>
      </c>
      <c r="D211" t="s">
        <v>313</v>
      </c>
      <c r="E211" t="s">
        <v>119</v>
      </c>
      <c r="F211">
        <v>147</v>
      </c>
      <c r="G211">
        <v>318</v>
      </c>
      <c r="H211">
        <v>71</v>
      </c>
      <c r="I211">
        <v>27</v>
      </c>
      <c r="J211">
        <v>59</v>
      </c>
      <c r="K211">
        <v>13</v>
      </c>
      <c r="L211">
        <v>297</v>
      </c>
      <c r="M211">
        <v>239</v>
      </c>
      <c r="N211">
        <v>55</v>
      </c>
      <c r="O211">
        <v>45</v>
      </c>
      <c r="P211">
        <v>71</v>
      </c>
      <c r="Q211">
        <v>89</v>
      </c>
      <c r="R211">
        <v>214</v>
      </c>
      <c r="S211">
        <v>162</v>
      </c>
      <c r="T211">
        <v>0</v>
      </c>
      <c r="U211">
        <v>13</v>
      </c>
      <c r="V211">
        <v>17</v>
      </c>
      <c r="W211">
        <v>40</v>
      </c>
      <c r="X211">
        <v>30</v>
      </c>
      <c r="Y211">
        <v>0</v>
      </c>
      <c r="Z211">
        <v>536</v>
      </c>
      <c r="AA211">
        <v>73</v>
      </c>
      <c r="AB211">
        <v>72</v>
      </c>
      <c r="AC211">
        <v>38</v>
      </c>
      <c r="AD211">
        <v>95</v>
      </c>
      <c r="AE211">
        <v>3076</v>
      </c>
      <c r="AF211">
        <v>17</v>
      </c>
      <c r="AG211">
        <v>37</v>
      </c>
      <c r="AH211">
        <v>0</v>
      </c>
      <c r="AI211">
        <v>182</v>
      </c>
      <c r="AJ211">
        <v>3076</v>
      </c>
      <c r="AK211" t="s">
        <v>172</v>
      </c>
    </row>
    <row r="212" spans="1:37" ht="13.9" x14ac:dyDescent="0.25">
      <c r="A212" t="s">
        <v>79</v>
      </c>
      <c r="B212" t="s">
        <v>80</v>
      </c>
      <c r="C212">
        <v>4</v>
      </c>
      <c r="D212" t="s">
        <v>312</v>
      </c>
      <c r="E212">
        <v>2014</v>
      </c>
      <c r="F212">
        <v>18</v>
      </c>
      <c r="G212">
        <v>73</v>
      </c>
      <c r="H212">
        <v>15</v>
      </c>
      <c r="I212">
        <v>17</v>
      </c>
      <c r="J212">
        <v>69</v>
      </c>
      <c r="K212">
        <v>14</v>
      </c>
      <c r="L212">
        <v>63</v>
      </c>
      <c r="M212">
        <v>43</v>
      </c>
      <c r="N212">
        <v>59</v>
      </c>
      <c r="O212">
        <v>41</v>
      </c>
      <c r="P212">
        <v>27</v>
      </c>
      <c r="Q212">
        <v>10</v>
      </c>
      <c r="R212">
        <v>32</v>
      </c>
      <c r="S212">
        <v>37</v>
      </c>
      <c r="T212">
        <v>0</v>
      </c>
      <c r="U212">
        <v>25</v>
      </c>
      <c r="V212">
        <v>9</v>
      </c>
      <c r="W212">
        <v>30</v>
      </c>
      <c r="X212">
        <v>35</v>
      </c>
      <c r="Y212">
        <v>0</v>
      </c>
      <c r="Z212">
        <v>106</v>
      </c>
      <c r="AA212">
        <v>71</v>
      </c>
      <c r="AB212">
        <v>71</v>
      </c>
      <c r="AC212">
        <v>38</v>
      </c>
      <c r="AD212">
        <v>94</v>
      </c>
      <c r="AE212">
        <v>600</v>
      </c>
      <c r="AF212">
        <v>21</v>
      </c>
      <c r="AG212">
        <v>42</v>
      </c>
      <c r="AH212">
        <v>0</v>
      </c>
      <c r="AI212">
        <v>182</v>
      </c>
      <c r="AJ212">
        <v>600</v>
      </c>
      <c r="AK212" t="s">
        <v>172</v>
      </c>
    </row>
    <row r="213" spans="1:37" x14ac:dyDescent="0.2">
      <c r="A213" t="s">
        <v>79</v>
      </c>
      <c r="B213" t="s">
        <v>80</v>
      </c>
      <c r="C213">
        <v>4</v>
      </c>
      <c r="D213" t="s">
        <v>311</v>
      </c>
      <c r="E213">
        <v>2014</v>
      </c>
      <c r="F213">
        <v>3</v>
      </c>
      <c r="G213">
        <v>14</v>
      </c>
      <c r="H213">
        <v>1</v>
      </c>
      <c r="I213">
        <v>17</v>
      </c>
      <c r="J213">
        <v>78</v>
      </c>
      <c r="K213">
        <v>6</v>
      </c>
      <c r="L213">
        <v>11</v>
      </c>
      <c r="M213">
        <v>7</v>
      </c>
      <c r="N213">
        <v>61</v>
      </c>
      <c r="O213">
        <v>39</v>
      </c>
      <c r="P213">
        <v>5</v>
      </c>
      <c r="Q213">
        <v>12</v>
      </c>
      <c r="R213">
        <v>0</v>
      </c>
      <c r="S213">
        <v>1</v>
      </c>
      <c r="T213">
        <v>0</v>
      </c>
      <c r="U213">
        <v>28</v>
      </c>
      <c r="V213">
        <v>67</v>
      </c>
      <c r="W213">
        <v>0</v>
      </c>
      <c r="X213">
        <v>6</v>
      </c>
      <c r="Y213">
        <v>0</v>
      </c>
      <c r="Z213">
        <v>18</v>
      </c>
      <c r="AA213">
        <v>68</v>
      </c>
      <c r="AB213">
        <v>69</v>
      </c>
      <c r="AC213">
        <v>46</v>
      </c>
      <c r="AD213">
        <v>80</v>
      </c>
      <c r="AE213">
        <v>74</v>
      </c>
      <c r="AF213">
        <v>18.5</v>
      </c>
      <c r="AG213">
        <v>40</v>
      </c>
      <c r="AH213">
        <v>0</v>
      </c>
      <c r="AI213">
        <v>180</v>
      </c>
      <c r="AJ213">
        <v>74</v>
      </c>
      <c r="AK213" t="s">
        <v>172</v>
      </c>
    </row>
    <row r="214" spans="1:37" x14ac:dyDescent="0.2">
      <c r="A214" t="s">
        <v>79</v>
      </c>
      <c r="B214" t="s">
        <v>80</v>
      </c>
      <c r="C214">
        <v>4</v>
      </c>
      <c r="D214" t="s">
        <v>313</v>
      </c>
      <c r="E214">
        <v>2014</v>
      </c>
      <c r="F214">
        <v>80</v>
      </c>
      <c r="G214">
        <v>151</v>
      </c>
      <c r="H214">
        <v>34</v>
      </c>
      <c r="I214">
        <v>30</v>
      </c>
      <c r="J214">
        <v>57</v>
      </c>
      <c r="K214">
        <v>13</v>
      </c>
      <c r="L214">
        <v>148</v>
      </c>
      <c r="M214">
        <v>117</v>
      </c>
      <c r="N214">
        <v>56</v>
      </c>
      <c r="O214">
        <v>44</v>
      </c>
      <c r="P214">
        <v>47</v>
      </c>
      <c r="Q214">
        <v>42</v>
      </c>
      <c r="R214">
        <v>101</v>
      </c>
      <c r="S214">
        <v>75</v>
      </c>
      <c r="T214">
        <v>0</v>
      </c>
      <c r="U214">
        <v>18</v>
      </c>
      <c r="V214">
        <v>16</v>
      </c>
      <c r="W214">
        <v>38</v>
      </c>
      <c r="X214">
        <v>28</v>
      </c>
      <c r="Y214">
        <v>0</v>
      </c>
      <c r="Z214">
        <v>265</v>
      </c>
      <c r="AA214">
        <v>72</v>
      </c>
      <c r="AB214">
        <v>71</v>
      </c>
      <c r="AC214">
        <v>38</v>
      </c>
      <c r="AD214">
        <v>94</v>
      </c>
      <c r="AE214">
        <v>1461</v>
      </c>
      <c r="AF214">
        <v>16</v>
      </c>
      <c r="AG214">
        <v>36</v>
      </c>
      <c r="AH214">
        <v>0</v>
      </c>
      <c r="AI214">
        <v>182</v>
      </c>
      <c r="AJ214">
        <v>1461</v>
      </c>
      <c r="AK214" t="s">
        <v>172</v>
      </c>
    </row>
    <row r="215" spans="1:37" x14ac:dyDescent="0.2">
      <c r="A215" t="s">
        <v>79</v>
      </c>
      <c r="B215" t="s">
        <v>80</v>
      </c>
      <c r="C215">
        <v>4</v>
      </c>
      <c r="D215" t="s">
        <v>312</v>
      </c>
      <c r="E215">
        <v>2013</v>
      </c>
      <c r="F215">
        <v>22</v>
      </c>
      <c r="G215">
        <v>87</v>
      </c>
      <c r="H215">
        <v>19</v>
      </c>
      <c r="I215">
        <v>17</v>
      </c>
      <c r="J215">
        <v>68</v>
      </c>
      <c r="K215">
        <v>15</v>
      </c>
      <c r="L215">
        <v>71</v>
      </c>
      <c r="M215">
        <v>57</v>
      </c>
      <c r="N215">
        <v>55</v>
      </c>
      <c r="O215">
        <v>45</v>
      </c>
      <c r="P215">
        <v>13</v>
      </c>
      <c r="Q215">
        <v>15</v>
      </c>
      <c r="R215">
        <v>48</v>
      </c>
      <c r="S215">
        <v>52</v>
      </c>
      <c r="T215">
        <v>0</v>
      </c>
      <c r="U215">
        <v>10</v>
      </c>
      <c r="V215">
        <v>12</v>
      </c>
      <c r="W215">
        <v>38</v>
      </c>
      <c r="X215">
        <v>41</v>
      </c>
      <c r="Y215">
        <v>0</v>
      </c>
      <c r="Z215">
        <v>128</v>
      </c>
      <c r="AA215">
        <v>76</v>
      </c>
      <c r="AB215">
        <v>75</v>
      </c>
      <c r="AC215">
        <v>43</v>
      </c>
      <c r="AD215">
        <v>95</v>
      </c>
      <c r="AE215">
        <v>758</v>
      </c>
      <c r="AF215">
        <v>25</v>
      </c>
      <c r="AG215">
        <v>44</v>
      </c>
      <c r="AH215">
        <v>0</v>
      </c>
      <c r="AI215">
        <v>182</v>
      </c>
      <c r="AJ215">
        <v>758</v>
      </c>
      <c r="AK215" t="s">
        <v>172</v>
      </c>
    </row>
    <row r="216" spans="1:37" x14ac:dyDescent="0.2">
      <c r="A216" t="s">
        <v>79</v>
      </c>
      <c r="B216" t="s">
        <v>80</v>
      </c>
      <c r="C216">
        <v>4</v>
      </c>
      <c r="D216" t="s">
        <v>311</v>
      </c>
      <c r="E216">
        <v>2013</v>
      </c>
      <c r="F216">
        <v>8</v>
      </c>
      <c r="G216">
        <v>12</v>
      </c>
      <c r="H216">
        <v>3</v>
      </c>
      <c r="I216">
        <v>35</v>
      </c>
      <c r="J216">
        <v>52</v>
      </c>
      <c r="K216">
        <v>13</v>
      </c>
      <c r="L216">
        <v>11</v>
      </c>
      <c r="M216">
        <v>12</v>
      </c>
      <c r="N216">
        <v>48</v>
      </c>
      <c r="O216">
        <v>52</v>
      </c>
      <c r="P216">
        <v>6</v>
      </c>
      <c r="Q216">
        <v>14</v>
      </c>
      <c r="R216">
        <v>2</v>
      </c>
      <c r="S216">
        <v>1</v>
      </c>
      <c r="T216">
        <v>0</v>
      </c>
      <c r="U216">
        <v>26</v>
      </c>
      <c r="V216">
        <v>61</v>
      </c>
      <c r="W216">
        <v>9</v>
      </c>
      <c r="X216">
        <v>4</v>
      </c>
      <c r="Y216">
        <v>0</v>
      </c>
      <c r="Z216">
        <v>23</v>
      </c>
      <c r="AA216">
        <v>74</v>
      </c>
      <c r="AB216">
        <v>71</v>
      </c>
      <c r="AC216">
        <v>43</v>
      </c>
      <c r="AD216">
        <v>85</v>
      </c>
      <c r="AE216">
        <v>98</v>
      </c>
      <c r="AF216">
        <v>19.5</v>
      </c>
      <c r="AG216">
        <v>42</v>
      </c>
      <c r="AH216">
        <v>0</v>
      </c>
      <c r="AI216">
        <v>182</v>
      </c>
      <c r="AJ216">
        <v>98</v>
      </c>
      <c r="AK216" t="s">
        <v>172</v>
      </c>
    </row>
    <row r="217" spans="1:37" x14ac:dyDescent="0.2">
      <c r="A217" t="s">
        <v>79</v>
      </c>
      <c r="B217" t="s">
        <v>80</v>
      </c>
      <c r="C217">
        <v>4</v>
      </c>
      <c r="D217" t="s">
        <v>313</v>
      </c>
      <c r="E217">
        <v>2013</v>
      </c>
      <c r="F217">
        <v>67</v>
      </c>
      <c r="G217">
        <v>167</v>
      </c>
      <c r="H217">
        <v>37</v>
      </c>
      <c r="I217">
        <v>25</v>
      </c>
      <c r="J217">
        <v>62</v>
      </c>
      <c r="K217">
        <v>14</v>
      </c>
      <c r="L217">
        <v>149</v>
      </c>
      <c r="M217">
        <v>122</v>
      </c>
      <c r="N217">
        <v>55</v>
      </c>
      <c r="O217">
        <v>45</v>
      </c>
      <c r="P217">
        <v>24</v>
      </c>
      <c r="Q217">
        <v>47</v>
      </c>
      <c r="R217">
        <v>113</v>
      </c>
      <c r="S217">
        <v>87</v>
      </c>
      <c r="T217">
        <v>0</v>
      </c>
      <c r="U217">
        <v>9</v>
      </c>
      <c r="V217">
        <v>17</v>
      </c>
      <c r="W217">
        <v>42</v>
      </c>
      <c r="X217">
        <v>32</v>
      </c>
      <c r="Y217">
        <v>0</v>
      </c>
      <c r="Z217">
        <v>271</v>
      </c>
      <c r="AA217">
        <v>75</v>
      </c>
      <c r="AB217">
        <v>73</v>
      </c>
      <c r="AC217">
        <v>43</v>
      </c>
      <c r="AD217">
        <v>95</v>
      </c>
      <c r="AE217">
        <v>1615</v>
      </c>
      <c r="AF217">
        <v>18</v>
      </c>
      <c r="AG217">
        <v>37</v>
      </c>
      <c r="AH217">
        <v>0</v>
      </c>
      <c r="AI217">
        <v>182</v>
      </c>
      <c r="AJ217">
        <v>1615</v>
      </c>
      <c r="AK217" t="s">
        <v>172</v>
      </c>
    </row>
    <row r="218" spans="1:37" x14ac:dyDescent="0.2">
      <c r="A218" t="s">
        <v>77</v>
      </c>
      <c r="B218" t="s">
        <v>78</v>
      </c>
      <c r="C218">
        <v>4</v>
      </c>
      <c r="D218" t="s">
        <v>312</v>
      </c>
      <c r="E218" t="s">
        <v>119</v>
      </c>
      <c r="F218">
        <v>26</v>
      </c>
      <c r="G218">
        <v>101</v>
      </c>
      <c r="H218">
        <v>17</v>
      </c>
      <c r="I218">
        <v>18</v>
      </c>
      <c r="J218">
        <v>70</v>
      </c>
      <c r="K218">
        <v>12</v>
      </c>
      <c r="L218">
        <v>85</v>
      </c>
      <c r="M218">
        <v>59</v>
      </c>
      <c r="N218">
        <v>59</v>
      </c>
      <c r="O218">
        <v>41</v>
      </c>
      <c r="P218">
        <v>9</v>
      </c>
      <c r="Q218">
        <v>15</v>
      </c>
      <c r="R218">
        <v>56</v>
      </c>
      <c r="S218">
        <v>63</v>
      </c>
      <c r="T218">
        <v>1</v>
      </c>
      <c r="U218">
        <v>6</v>
      </c>
      <c r="V218">
        <v>10</v>
      </c>
      <c r="W218">
        <v>39</v>
      </c>
      <c r="X218">
        <v>44</v>
      </c>
      <c r="Y218">
        <v>1</v>
      </c>
      <c r="Z218">
        <v>144</v>
      </c>
      <c r="AA218">
        <v>75</v>
      </c>
      <c r="AB218">
        <v>74</v>
      </c>
      <c r="AC218">
        <v>39</v>
      </c>
      <c r="AD218">
        <v>95</v>
      </c>
      <c r="AE218">
        <v>830</v>
      </c>
      <c r="AF218">
        <v>30</v>
      </c>
      <c r="AG218">
        <v>51</v>
      </c>
      <c r="AH218">
        <v>0</v>
      </c>
      <c r="AI218">
        <v>182</v>
      </c>
      <c r="AJ218">
        <v>830</v>
      </c>
      <c r="AK218" t="s">
        <v>172</v>
      </c>
    </row>
    <row r="219" spans="1:37" x14ac:dyDescent="0.2">
      <c r="A219" t="s">
        <v>77</v>
      </c>
      <c r="B219" t="s">
        <v>78</v>
      </c>
      <c r="C219">
        <v>4</v>
      </c>
      <c r="D219" t="s">
        <v>313</v>
      </c>
      <c r="E219" t="s">
        <v>119</v>
      </c>
      <c r="F219">
        <v>76</v>
      </c>
      <c r="G219">
        <v>198</v>
      </c>
      <c r="H219">
        <v>30</v>
      </c>
      <c r="I219">
        <v>25</v>
      </c>
      <c r="J219">
        <v>65</v>
      </c>
      <c r="K219">
        <v>10</v>
      </c>
      <c r="L219">
        <v>185</v>
      </c>
      <c r="M219">
        <v>119</v>
      </c>
      <c r="N219">
        <v>61</v>
      </c>
      <c r="O219">
        <v>39</v>
      </c>
      <c r="P219">
        <v>22</v>
      </c>
      <c r="Q219">
        <v>43</v>
      </c>
      <c r="R219">
        <v>128</v>
      </c>
      <c r="S219">
        <v>103</v>
      </c>
      <c r="T219">
        <v>8</v>
      </c>
      <c r="U219">
        <v>7</v>
      </c>
      <c r="V219">
        <v>14</v>
      </c>
      <c r="W219">
        <v>42</v>
      </c>
      <c r="X219">
        <v>34</v>
      </c>
      <c r="Y219">
        <v>3</v>
      </c>
      <c r="Z219">
        <v>304</v>
      </c>
      <c r="AA219">
        <v>74</v>
      </c>
      <c r="AB219">
        <v>73</v>
      </c>
      <c r="AC219">
        <v>33</v>
      </c>
      <c r="AD219">
        <v>95</v>
      </c>
      <c r="AE219">
        <v>1667</v>
      </c>
      <c r="AF219">
        <v>21</v>
      </c>
      <c r="AG219">
        <v>41</v>
      </c>
      <c r="AH219">
        <v>0</v>
      </c>
      <c r="AI219">
        <v>182</v>
      </c>
      <c r="AJ219">
        <v>1667</v>
      </c>
      <c r="AK219" t="s">
        <v>172</v>
      </c>
    </row>
    <row r="220" spans="1:37" x14ac:dyDescent="0.2">
      <c r="A220" t="s">
        <v>77</v>
      </c>
      <c r="B220" t="s">
        <v>78</v>
      </c>
      <c r="C220">
        <v>4</v>
      </c>
      <c r="D220" t="s">
        <v>311</v>
      </c>
      <c r="E220">
        <v>2014</v>
      </c>
      <c r="F220">
        <v>1</v>
      </c>
      <c r="G220">
        <v>1</v>
      </c>
      <c r="H220">
        <v>0</v>
      </c>
      <c r="I220">
        <v>50</v>
      </c>
      <c r="J220">
        <v>50</v>
      </c>
      <c r="K220">
        <v>0</v>
      </c>
      <c r="L220">
        <v>0</v>
      </c>
      <c r="M220">
        <v>2</v>
      </c>
      <c r="N220">
        <v>0</v>
      </c>
      <c r="O220">
        <v>100</v>
      </c>
      <c r="P220">
        <v>0</v>
      </c>
      <c r="Q220">
        <v>2</v>
      </c>
      <c r="R220">
        <v>0</v>
      </c>
      <c r="S220">
        <v>0</v>
      </c>
      <c r="T220">
        <v>0</v>
      </c>
      <c r="U220">
        <v>0</v>
      </c>
      <c r="V220">
        <v>100</v>
      </c>
      <c r="W220">
        <v>0</v>
      </c>
      <c r="X220">
        <v>0</v>
      </c>
      <c r="Y220">
        <v>0</v>
      </c>
      <c r="Z220">
        <v>2</v>
      </c>
      <c r="AA220">
        <v>82</v>
      </c>
      <c r="AB220">
        <v>82</v>
      </c>
      <c r="AC220">
        <v>81</v>
      </c>
      <c r="AD220">
        <v>83</v>
      </c>
      <c r="AE220">
        <v>8</v>
      </c>
      <c r="AF220">
        <v>59</v>
      </c>
      <c r="AG220">
        <v>68</v>
      </c>
      <c r="AH220">
        <v>0</v>
      </c>
      <c r="AI220">
        <v>161</v>
      </c>
      <c r="AJ220">
        <v>8</v>
      </c>
      <c r="AK220" t="s">
        <v>172</v>
      </c>
    </row>
    <row r="221" spans="1:37" x14ac:dyDescent="0.2">
      <c r="A221" t="s">
        <v>77</v>
      </c>
      <c r="B221" t="s">
        <v>78</v>
      </c>
      <c r="C221">
        <v>4</v>
      </c>
      <c r="D221" t="s">
        <v>312</v>
      </c>
      <c r="E221">
        <v>2014</v>
      </c>
      <c r="F221">
        <v>12</v>
      </c>
      <c r="G221">
        <v>45</v>
      </c>
      <c r="H221">
        <v>10</v>
      </c>
      <c r="I221">
        <v>18</v>
      </c>
      <c r="J221">
        <v>67</v>
      </c>
      <c r="K221">
        <v>15</v>
      </c>
      <c r="L221">
        <v>43</v>
      </c>
      <c r="M221">
        <v>24</v>
      </c>
      <c r="N221">
        <v>64</v>
      </c>
      <c r="O221">
        <v>36</v>
      </c>
      <c r="P221">
        <v>6</v>
      </c>
      <c r="Q221">
        <v>8</v>
      </c>
      <c r="R221">
        <v>23</v>
      </c>
      <c r="S221">
        <v>29</v>
      </c>
      <c r="T221">
        <v>1</v>
      </c>
      <c r="U221">
        <v>9</v>
      </c>
      <c r="V221">
        <v>12</v>
      </c>
      <c r="W221">
        <v>34</v>
      </c>
      <c r="X221">
        <v>43</v>
      </c>
      <c r="Y221">
        <v>1</v>
      </c>
      <c r="Z221">
        <v>67</v>
      </c>
      <c r="AA221">
        <v>76</v>
      </c>
      <c r="AB221">
        <v>75</v>
      </c>
      <c r="AC221">
        <v>47</v>
      </c>
      <c r="AD221">
        <v>93</v>
      </c>
      <c r="AE221">
        <v>358</v>
      </c>
      <c r="AF221">
        <v>29</v>
      </c>
      <c r="AG221">
        <v>48</v>
      </c>
      <c r="AH221">
        <v>0</v>
      </c>
      <c r="AI221">
        <v>182</v>
      </c>
      <c r="AJ221">
        <v>358</v>
      </c>
      <c r="AK221" t="s">
        <v>172</v>
      </c>
    </row>
    <row r="222" spans="1:37" x14ac:dyDescent="0.2">
      <c r="A222" t="s">
        <v>77</v>
      </c>
      <c r="B222" t="s">
        <v>78</v>
      </c>
      <c r="C222">
        <v>4</v>
      </c>
      <c r="D222" t="s">
        <v>311</v>
      </c>
      <c r="E222" t="s">
        <v>119</v>
      </c>
      <c r="F222">
        <v>2</v>
      </c>
      <c r="G222">
        <v>10</v>
      </c>
      <c r="H222">
        <v>2</v>
      </c>
      <c r="I222">
        <v>14</v>
      </c>
      <c r="J222">
        <v>71</v>
      </c>
      <c r="K222">
        <v>14</v>
      </c>
      <c r="L222">
        <v>6</v>
      </c>
      <c r="M222">
        <v>8</v>
      </c>
      <c r="N222">
        <v>43</v>
      </c>
      <c r="O222">
        <v>57</v>
      </c>
      <c r="P222">
        <v>2</v>
      </c>
      <c r="Q222">
        <v>10</v>
      </c>
      <c r="R222">
        <v>1</v>
      </c>
      <c r="S222">
        <v>1</v>
      </c>
      <c r="T222">
        <v>0</v>
      </c>
      <c r="U222">
        <v>14</v>
      </c>
      <c r="V222">
        <v>71</v>
      </c>
      <c r="W222">
        <v>7</v>
      </c>
      <c r="X222">
        <v>7</v>
      </c>
      <c r="Y222">
        <v>0</v>
      </c>
      <c r="Z222">
        <v>14</v>
      </c>
      <c r="AA222">
        <v>74</v>
      </c>
      <c r="AB222">
        <v>75</v>
      </c>
      <c r="AC222">
        <v>56</v>
      </c>
      <c r="AD222">
        <v>89</v>
      </c>
      <c r="AE222">
        <v>59</v>
      </c>
      <c r="AF222">
        <v>15</v>
      </c>
      <c r="AG222">
        <v>33</v>
      </c>
      <c r="AH222">
        <v>0</v>
      </c>
      <c r="AI222">
        <v>164</v>
      </c>
      <c r="AJ222">
        <v>59</v>
      </c>
      <c r="AK222" t="s">
        <v>172</v>
      </c>
    </row>
    <row r="223" spans="1:37" x14ac:dyDescent="0.2">
      <c r="A223" t="s">
        <v>77</v>
      </c>
      <c r="B223" t="s">
        <v>78</v>
      </c>
      <c r="C223">
        <v>4</v>
      </c>
      <c r="D223" t="s">
        <v>313</v>
      </c>
      <c r="E223">
        <v>2014</v>
      </c>
      <c r="F223">
        <v>36</v>
      </c>
      <c r="G223">
        <v>87</v>
      </c>
      <c r="H223">
        <v>15</v>
      </c>
      <c r="I223">
        <v>26</v>
      </c>
      <c r="J223">
        <v>63</v>
      </c>
      <c r="K223">
        <v>11</v>
      </c>
      <c r="L223">
        <v>85</v>
      </c>
      <c r="M223">
        <v>53</v>
      </c>
      <c r="N223">
        <v>62</v>
      </c>
      <c r="O223">
        <v>38</v>
      </c>
      <c r="P223">
        <v>11</v>
      </c>
      <c r="Q223">
        <v>20</v>
      </c>
      <c r="R223">
        <v>53</v>
      </c>
      <c r="S223">
        <v>49</v>
      </c>
      <c r="T223">
        <v>5</v>
      </c>
      <c r="U223">
        <v>8</v>
      </c>
      <c r="V223">
        <v>14</v>
      </c>
      <c r="W223">
        <v>38</v>
      </c>
      <c r="X223">
        <v>36</v>
      </c>
      <c r="Y223">
        <v>4</v>
      </c>
      <c r="Z223">
        <v>138</v>
      </c>
      <c r="AA223">
        <v>75</v>
      </c>
      <c r="AB223">
        <v>73</v>
      </c>
      <c r="AC223">
        <v>40</v>
      </c>
      <c r="AD223">
        <v>94</v>
      </c>
      <c r="AE223">
        <v>714</v>
      </c>
      <c r="AF223">
        <v>23</v>
      </c>
      <c r="AG223">
        <v>42</v>
      </c>
      <c r="AH223">
        <v>0</v>
      </c>
      <c r="AI223">
        <v>182</v>
      </c>
      <c r="AJ223">
        <v>714</v>
      </c>
      <c r="AK223" t="s">
        <v>172</v>
      </c>
    </row>
    <row r="224" spans="1:37" x14ac:dyDescent="0.2">
      <c r="A224" t="s">
        <v>77</v>
      </c>
      <c r="B224" t="s">
        <v>78</v>
      </c>
      <c r="C224">
        <v>4</v>
      </c>
      <c r="D224" t="s">
        <v>312</v>
      </c>
      <c r="E224">
        <v>2013</v>
      </c>
      <c r="F224">
        <v>14</v>
      </c>
      <c r="G224">
        <v>56</v>
      </c>
      <c r="H224">
        <v>7</v>
      </c>
      <c r="I224">
        <v>18</v>
      </c>
      <c r="J224">
        <v>73</v>
      </c>
      <c r="K224">
        <v>9</v>
      </c>
      <c r="L224">
        <v>42</v>
      </c>
      <c r="M224">
        <v>35</v>
      </c>
      <c r="N224">
        <v>55</v>
      </c>
      <c r="O224">
        <v>45</v>
      </c>
      <c r="P224">
        <v>3</v>
      </c>
      <c r="Q224">
        <v>7</v>
      </c>
      <c r="R224">
        <v>33</v>
      </c>
      <c r="S224">
        <v>34</v>
      </c>
      <c r="T224">
        <v>0</v>
      </c>
      <c r="U224">
        <v>4</v>
      </c>
      <c r="V224">
        <v>9</v>
      </c>
      <c r="W224">
        <v>43</v>
      </c>
      <c r="X224">
        <v>44</v>
      </c>
      <c r="Y224">
        <v>0</v>
      </c>
      <c r="Z224">
        <v>77</v>
      </c>
      <c r="AA224">
        <v>73</v>
      </c>
      <c r="AB224">
        <v>73</v>
      </c>
      <c r="AC224">
        <v>39</v>
      </c>
      <c r="AD224">
        <v>95</v>
      </c>
      <c r="AE224">
        <v>472</v>
      </c>
      <c r="AF224">
        <v>33</v>
      </c>
      <c r="AG224">
        <v>53</v>
      </c>
      <c r="AH224">
        <v>0</v>
      </c>
      <c r="AI224">
        <v>182</v>
      </c>
      <c r="AJ224">
        <v>472</v>
      </c>
      <c r="AK224" t="s">
        <v>172</v>
      </c>
    </row>
    <row r="225" spans="1:37" x14ac:dyDescent="0.2">
      <c r="A225" t="s">
        <v>77</v>
      </c>
      <c r="B225" t="s">
        <v>78</v>
      </c>
      <c r="C225">
        <v>4</v>
      </c>
      <c r="D225" t="s">
        <v>311</v>
      </c>
      <c r="E225">
        <v>2013</v>
      </c>
      <c r="F225">
        <v>1</v>
      </c>
      <c r="G225">
        <v>9</v>
      </c>
      <c r="H225">
        <v>2</v>
      </c>
      <c r="I225">
        <v>8</v>
      </c>
      <c r="J225">
        <v>75</v>
      </c>
      <c r="K225">
        <v>17</v>
      </c>
      <c r="L225">
        <v>6</v>
      </c>
      <c r="M225">
        <v>6</v>
      </c>
      <c r="N225">
        <v>50</v>
      </c>
      <c r="O225">
        <v>50</v>
      </c>
      <c r="P225">
        <v>2</v>
      </c>
      <c r="Q225">
        <v>8</v>
      </c>
      <c r="R225">
        <v>1</v>
      </c>
      <c r="S225">
        <v>1</v>
      </c>
      <c r="T225">
        <v>0</v>
      </c>
      <c r="U225">
        <v>17</v>
      </c>
      <c r="V225">
        <v>67</v>
      </c>
      <c r="W225">
        <v>8</v>
      </c>
      <c r="X225">
        <v>8</v>
      </c>
      <c r="Y225">
        <v>0</v>
      </c>
      <c r="Z225">
        <v>12</v>
      </c>
      <c r="AA225">
        <v>70</v>
      </c>
      <c r="AB225">
        <v>74</v>
      </c>
      <c r="AC225">
        <v>56</v>
      </c>
      <c r="AD225">
        <v>89</v>
      </c>
      <c r="AE225">
        <v>51</v>
      </c>
      <c r="AF225">
        <v>15</v>
      </c>
      <c r="AG225">
        <v>28</v>
      </c>
      <c r="AH225">
        <v>0</v>
      </c>
      <c r="AI225">
        <v>164</v>
      </c>
      <c r="AJ225">
        <v>51</v>
      </c>
      <c r="AK225" t="s">
        <v>172</v>
      </c>
    </row>
    <row r="226" spans="1:37" x14ac:dyDescent="0.2">
      <c r="A226" t="s">
        <v>77</v>
      </c>
      <c r="B226" t="s">
        <v>78</v>
      </c>
      <c r="C226">
        <v>4</v>
      </c>
      <c r="D226" t="s">
        <v>313</v>
      </c>
      <c r="E226">
        <v>2013</v>
      </c>
      <c r="F226">
        <v>40</v>
      </c>
      <c r="G226">
        <v>111</v>
      </c>
      <c r="H226">
        <v>15</v>
      </c>
      <c r="I226">
        <v>24</v>
      </c>
      <c r="J226">
        <v>67</v>
      </c>
      <c r="K226">
        <v>9</v>
      </c>
      <c r="L226">
        <v>100</v>
      </c>
      <c r="M226">
        <v>66</v>
      </c>
      <c r="N226">
        <v>60</v>
      </c>
      <c r="O226">
        <v>40</v>
      </c>
      <c r="P226">
        <v>11</v>
      </c>
      <c r="Q226">
        <v>23</v>
      </c>
      <c r="R226">
        <v>75</v>
      </c>
      <c r="S226">
        <v>54</v>
      </c>
      <c r="T226">
        <v>3</v>
      </c>
      <c r="U226">
        <v>7</v>
      </c>
      <c r="V226">
        <v>14</v>
      </c>
      <c r="W226">
        <v>45</v>
      </c>
      <c r="X226">
        <v>33</v>
      </c>
      <c r="Y226">
        <v>2</v>
      </c>
      <c r="Z226">
        <v>166</v>
      </c>
      <c r="AA226">
        <v>73</v>
      </c>
      <c r="AB226">
        <v>72</v>
      </c>
      <c r="AC226">
        <v>33</v>
      </c>
      <c r="AD226">
        <v>95</v>
      </c>
      <c r="AE226">
        <v>953</v>
      </c>
      <c r="AF226">
        <v>20</v>
      </c>
      <c r="AG226">
        <v>41</v>
      </c>
      <c r="AH226">
        <v>0</v>
      </c>
      <c r="AI226">
        <v>182</v>
      </c>
      <c r="AJ226">
        <v>953</v>
      </c>
      <c r="AK226" t="s">
        <v>172</v>
      </c>
    </row>
    <row r="227" spans="1:37" x14ac:dyDescent="0.2">
      <c r="A227" t="s">
        <v>75</v>
      </c>
      <c r="B227" t="s">
        <v>76</v>
      </c>
      <c r="C227">
        <v>4</v>
      </c>
      <c r="D227" t="s">
        <v>312</v>
      </c>
      <c r="E227" t="s">
        <v>119</v>
      </c>
      <c r="F227">
        <v>25</v>
      </c>
      <c r="G227">
        <v>91</v>
      </c>
      <c r="H227">
        <v>27</v>
      </c>
      <c r="I227">
        <v>17</v>
      </c>
      <c r="J227">
        <v>64</v>
      </c>
      <c r="K227">
        <v>19</v>
      </c>
      <c r="L227">
        <v>87</v>
      </c>
      <c r="M227">
        <v>56</v>
      </c>
      <c r="N227">
        <v>61</v>
      </c>
      <c r="O227">
        <v>39</v>
      </c>
      <c r="P227">
        <v>10</v>
      </c>
      <c r="Q227">
        <v>21</v>
      </c>
      <c r="R227">
        <v>53</v>
      </c>
      <c r="S227">
        <v>58</v>
      </c>
      <c r="T227">
        <v>1</v>
      </c>
      <c r="U227">
        <v>7</v>
      </c>
      <c r="V227">
        <v>15</v>
      </c>
      <c r="W227">
        <v>37</v>
      </c>
      <c r="X227">
        <v>41</v>
      </c>
      <c r="Y227">
        <v>1</v>
      </c>
      <c r="Z227">
        <v>143</v>
      </c>
      <c r="AA227">
        <v>74</v>
      </c>
      <c r="AB227">
        <v>72</v>
      </c>
      <c r="AC227">
        <v>31</v>
      </c>
      <c r="AD227">
        <v>94</v>
      </c>
      <c r="AE227">
        <v>864</v>
      </c>
      <c r="AF227">
        <v>26</v>
      </c>
      <c r="AG227">
        <v>44</v>
      </c>
      <c r="AH227">
        <v>0</v>
      </c>
      <c r="AI227">
        <v>181</v>
      </c>
      <c r="AJ227">
        <v>864</v>
      </c>
      <c r="AK227" t="s">
        <v>172</v>
      </c>
    </row>
    <row r="228" spans="1:37" x14ac:dyDescent="0.2">
      <c r="A228" t="s">
        <v>75</v>
      </c>
      <c r="B228" t="s">
        <v>76</v>
      </c>
      <c r="C228">
        <v>4</v>
      </c>
      <c r="D228" t="s">
        <v>311</v>
      </c>
      <c r="E228" t="s">
        <v>119</v>
      </c>
      <c r="F228">
        <v>12</v>
      </c>
      <c r="G228">
        <v>21</v>
      </c>
      <c r="H228">
        <v>3</v>
      </c>
      <c r="I228">
        <v>33</v>
      </c>
      <c r="J228">
        <v>58</v>
      </c>
      <c r="K228">
        <v>8</v>
      </c>
      <c r="L228">
        <v>21</v>
      </c>
      <c r="M228">
        <v>15</v>
      </c>
      <c r="N228">
        <v>58</v>
      </c>
      <c r="O228">
        <v>42</v>
      </c>
      <c r="P228">
        <v>8</v>
      </c>
      <c r="Q228">
        <v>21</v>
      </c>
      <c r="R228">
        <v>2</v>
      </c>
      <c r="S228">
        <v>5</v>
      </c>
      <c r="T228">
        <v>0</v>
      </c>
      <c r="U228">
        <v>22</v>
      </c>
      <c r="V228">
        <v>58</v>
      </c>
      <c r="W228">
        <v>6</v>
      </c>
      <c r="X228">
        <v>14</v>
      </c>
      <c r="Y228">
        <v>0</v>
      </c>
      <c r="Z228">
        <v>36</v>
      </c>
      <c r="AA228">
        <v>75</v>
      </c>
      <c r="AB228">
        <v>73</v>
      </c>
      <c r="AC228">
        <v>56</v>
      </c>
      <c r="AD228">
        <v>87</v>
      </c>
      <c r="AE228">
        <v>152</v>
      </c>
      <c r="AF228">
        <v>26</v>
      </c>
      <c r="AG228">
        <v>40</v>
      </c>
      <c r="AH228">
        <v>0</v>
      </c>
      <c r="AI228">
        <v>182</v>
      </c>
      <c r="AJ228">
        <v>152</v>
      </c>
      <c r="AK228" t="s">
        <v>172</v>
      </c>
    </row>
    <row r="229" spans="1:37" x14ac:dyDescent="0.2">
      <c r="A229" t="s">
        <v>75</v>
      </c>
      <c r="B229" t="s">
        <v>76</v>
      </c>
      <c r="C229">
        <v>4</v>
      </c>
      <c r="D229" t="s">
        <v>313</v>
      </c>
      <c r="E229" t="s">
        <v>119</v>
      </c>
      <c r="F229">
        <v>80</v>
      </c>
      <c r="G229">
        <v>229</v>
      </c>
      <c r="H229">
        <v>63</v>
      </c>
      <c r="I229">
        <v>22</v>
      </c>
      <c r="J229">
        <v>62</v>
      </c>
      <c r="K229">
        <v>17</v>
      </c>
      <c r="L229">
        <v>216</v>
      </c>
      <c r="M229">
        <v>156</v>
      </c>
      <c r="N229">
        <v>58</v>
      </c>
      <c r="O229">
        <v>42</v>
      </c>
      <c r="P229">
        <v>18</v>
      </c>
      <c r="Q229">
        <v>69</v>
      </c>
      <c r="R229">
        <v>159</v>
      </c>
      <c r="S229">
        <v>124</v>
      </c>
      <c r="T229">
        <v>2</v>
      </c>
      <c r="U229">
        <v>5</v>
      </c>
      <c r="V229">
        <v>19</v>
      </c>
      <c r="W229">
        <v>43</v>
      </c>
      <c r="X229">
        <v>33</v>
      </c>
      <c r="Y229">
        <v>1</v>
      </c>
      <c r="Z229">
        <v>372</v>
      </c>
      <c r="AA229">
        <v>74</v>
      </c>
      <c r="AB229">
        <v>72</v>
      </c>
      <c r="AC229">
        <v>23</v>
      </c>
      <c r="AD229">
        <v>95</v>
      </c>
      <c r="AE229">
        <v>2130</v>
      </c>
      <c r="AF229">
        <v>18</v>
      </c>
      <c r="AG229">
        <v>36</v>
      </c>
      <c r="AH229">
        <v>0</v>
      </c>
      <c r="AI229">
        <v>182</v>
      </c>
      <c r="AJ229">
        <v>2130</v>
      </c>
      <c r="AK229" t="s">
        <v>172</v>
      </c>
    </row>
    <row r="230" spans="1:37" x14ac:dyDescent="0.2">
      <c r="A230" t="s">
        <v>75</v>
      </c>
      <c r="B230" t="s">
        <v>76</v>
      </c>
      <c r="C230">
        <v>4</v>
      </c>
      <c r="D230" t="s">
        <v>312</v>
      </c>
      <c r="E230">
        <v>2014</v>
      </c>
      <c r="F230">
        <v>11</v>
      </c>
      <c r="G230">
        <v>37</v>
      </c>
      <c r="H230">
        <v>12</v>
      </c>
      <c r="I230">
        <v>18</v>
      </c>
      <c r="J230">
        <v>62</v>
      </c>
      <c r="K230">
        <v>20</v>
      </c>
      <c r="L230">
        <v>37</v>
      </c>
      <c r="M230">
        <v>23</v>
      </c>
      <c r="N230">
        <v>62</v>
      </c>
      <c r="O230">
        <v>38</v>
      </c>
      <c r="P230">
        <v>5</v>
      </c>
      <c r="Q230">
        <v>4</v>
      </c>
      <c r="R230">
        <v>28</v>
      </c>
      <c r="S230">
        <v>23</v>
      </c>
      <c r="T230">
        <v>0</v>
      </c>
      <c r="U230">
        <v>8</v>
      </c>
      <c r="V230">
        <v>7</v>
      </c>
      <c r="W230">
        <v>47</v>
      </c>
      <c r="X230">
        <v>38</v>
      </c>
      <c r="Y230">
        <v>0</v>
      </c>
      <c r="Z230">
        <v>60</v>
      </c>
      <c r="AA230">
        <v>71</v>
      </c>
      <c r="AB230">
        <v>69</v>
      </c>
      <c r="AC230">
        <v>31</v>
      </c>
      <c r="AD230">
        <v>94</v>
      </c>
      <c r="AE230">
        <v>339</v>
      </c>
      <c r="AF230">
        <v>26</v>
      </c>
      <c r="AG230">
        <v>41</v>
      </c>
      <c r="AH230">
        <v>0</v>
      </c>
      <c r="AI230">
        <v>180</v>
      </c>
      <c r="AJ230">
        <v>339</v>
      </c>
      <c r="AK230" t="s">
        <v>172</v>
      </c>
    </row>
    <row r="231" spans="1:37" x14ac:dyDescent="0.2">
      <c r="A231" t="s">
        <v>75</v>
      </c>
      <c r="B231" t="s">
        <v>76</v>
      </c>
      <c r="C231">
        <v>4</v>
      </c>
      <c r="D231" t="s">
        <v>311</v>
      </c>
      <c r="E231">
        <v>2014</v>
      </c>
      <c r="F231">
        <v>6</v>
      </c>
      <c r="G231">
        <v>7</v>
      </c>
      <c r="H231">
        <v>1</v>
      </c>
      <c r="I231">
        <v>43</v>
      </c>
      <c r="J231">
        <v>50</v>
      </c>
      <c r="K231">
        <v>7</v>
      </c>
      <c r="L231">
        <v>8</v>
      </c>
      <c r="M231">
        <v>6</v>
      </c>
      <c r="N231">
        <v>57</v>
      </c>
      <c r="O231">
        <v>43</v>
      </c>
      <c r="P231">
        <v>1</v>
      </c>
      <c r="Q231">
        <v>12</v>
      </c>
      <c r="R231">
        <v>1</v>
      </c>
      <c r="S231">
        <v>0</v>
      </c>
      <c r="T231">
        <v>0</v>
      </c>
      <c r="U231">
        <v>7</v>
      </c>
      <c r="V231">
        <v>86</v>
      </c>
      <c r="W231">
        <v>7</v>
      </c>
      <c r="X231">
        <v>0</v>
      </c>
      <c r="Y231">
        <v>0</v>
      </c>
      <c r="Z231">
        <v>14</v>
      </c>
      <c r="AA231">
        <v>74</v>
      </c>
      <c r="AB231">
        <v>71</v>
      </c>
      <c r="AC231">
        <v>59</v>
      </c>
      <c r="AD231">
        <v>84</v>
      </c>
      <c r="AE231">
        <v>57</v>
      </c>
      <c r="AF231">
        <v>29</v>
      </c>
      <c r="AG231">
        <v>46</v>
      </c>
      <c r="AH231">
        <v>0</v>
      </c>
      <c r="AI231">
        <v>161</v>
      </c>
      <c r="AJ231">
        <v>57</v>
      </c>
      <c r="AK231" t="s">
        <v>172</v>
      </c>
    </row>
    <row r="232" spans="1:37" x14ac:dyDescent="0.2">
      <c r="A232" t="s">
        <v>75</v>
      </c>
      <c r="B232" t="s">
        <v>76</v>
      </c>
      <c r="C232">
        <v>4</v>
      </c>
      <c r="D232" t="s">
        <v>313</v>
      </c>
      <c r="E232">
        <v>2014</v>
      </c>
      <c r="F232">
        <v>36</v>
      </c>
      <c r="G232">
        <v>99</v>
      </c>
      <c r="H232">
        <v>30</v>
      </c>
      <c r="I232">
        <v>22</v>
      </c>
      <c r="J232">
        <v>60</v>
      </c>
      <c r="K232">
        <v>18</v>
      </c>
      <c r="L232">
        <v>104</v>
      </c>
      <c r="M232">
        <v>61</v>
      </c>
      <c r="N232">
        <v>63</v>
      </c>
      <c r="O232">
        <v>37</v>
      </c>
      <c r="P232">
        <v>8</v>
      </c>
      <c r="Q232">
        <v>28</v>
      </c>
      <c r="R232">
        <v>81</v>
      </c>
      <c r="S232">
        <v>47</v>
      </c>
      <c r="T232">
        <v>1</v>
      </c>
      <c r="U232">
        <v>5</v>
      </c>
      <c r="V232">
        <v>17</v>
      </c>
      <c r="W232">
        <v>49</v>
      </c>
      <c r="X232">
        <v>28</v>
      </c>
      <c r="Y232">
        <v>1</v>
      </c>
      <c r="Z232">
        <v>165</v>
      </c>
      <c r="AA232">
        <v>73</v>
      </c>
      <c r="AB232">
        <v>71</v>
      </c>
      <c r="AC232">
        <v>31</v>
      </c>
      <c r="AD232">
        <v>94</v>
      </c>
      <c r="AE232">
        <v>902</v>
      </c>
      <c r="AF232">
        <v>20</v>
      </c>
      <c r="AG232">
        <v>36</v>
      </c>
      <c r="AH232">
        <v>0</v>
      </c>
      <c r="AI232">
        <v>181</v>
      </c>
      <c r="AJ232">
        <v>902</v>
      </c>
      <c r="AK232" t="s">
        <v>172</v>
      </c>
    </row>
    <row r="233" spans="1:37" x14ac:dyDescent="0.2">
      <c r="A233" t="s">
        <v>75</v>
      </c>
      <c r="B233" t="s">
        <v>76</v>
      </c>
      <c r="C233">
        <v>4</v>
      </c>
      <c r="D233" t="s">
        <v>312</v>
      </c>
      <c r="E233">
        <v>2013</v>
      </c>
      <c r="F233">
        <v>14</v>
      </c>
      <c r="G233">
        <v>54</v>
      </c>
      <c r="H233">
        <v>15</v>
      </c>
      <c r="I233">
        <v>17</v>
      </c>
      <c r="J233">
        <v>65</v>
      </c>
      <c r="K233">
        <v>18</v>
      </c>
      <c r="L233">
        <v>50</v>
      </c>
      <c r="M233">
        <v>33</v>
      </c>
      <c r="N233">
        <v>60</v>
      </c>
      <c r="O233">
        <v>40</v>
      </c>
      <c r="P233">
        <v>5</v>
      </c>
      <c r="Q233">
        <v>17</v>
      </c>
      <c r="R233">
        <v>25</v>
      </c>
      <c r="S233">
        <v>35</v>
      </c>
      <c r="T233">
        <v>1</v>
      </c>
      <c r="U233">
        <v>6</v>
      </c>
      <c r="V233">
        <v>20</v>
      </c>
      <c r="W233">
        <v>30</v>
      </c>
      <c r="X233">
        <v>42</v>
      </c>
      <c r="Y233">
        <v>1</v>
      </c>
      <c r="Z233">
        <v>83</v>
      </c>
      <c r="AA233">
        <v>76</v>
      </c>
      <c r="AB233">
        <v>75</v>
      </c>
      <c r="AC233">
        <v>50</v>
      </c>
      <c r="AD233">
        <v>91</v>
      </c>
      <c r="AE233">
        <v>525</v>
      </c>
      <c r="AF233">
        <v>28</v>
      </c>
      <c r="AG233">
        <v>46</v>
      </c>
      <c r="AH233">
        <v>0</v>
      </c>
      <c r="AI233">
        <v>181</v>
      </c>
      <c r="AJ233">
        <v>525</v>
      </c>
      <c r="AK233" t="s">
        <v>172</v>
      </c>
    </row>
    <row r="234" spans="1:37" x14ac:dyDescent="0.2">
      <c r="A234" t="s">
        <v>75</v>
      </c>
      <c r="B234" t="s">
        <v>76</v>
      </c>
      <c r="C234">
        <v>4</v>
      </c>
      <c r="D234" t="s">
        <v>311</v>
      </c>
      <c r="E234">
        <v>2013</v>
      </c>
      <c r="F234">
        <v>6</v>
      </c>
      <c r="G234">
        <v>14</v>
      </c>
      <c r="H234">
        <v>2</v>
      </c>
      <c r="I234">
        <v>27</v>
      </c>
      <c r="J234">
        <v>64</v>
      </c>
      <c r="K234">
        <v>9</v>
      </c>
      <c r="L234">
        <v>13</v>
      </c>
      <c r="M234">
        <v>9</v>
      </c>
      <c r="N234">
        <v>59</v>
      </c>
      <c r="O234">
        <v>41</v>
      </c>
      <c r="P234">
        <v>7</v>
      </c>
      <c r="Q234">
        <v>9</v>
      </c>
      <c r="R234">
        <v>1</v>
      </c>
      <c r="S234">
        <v>5</v>
      </c>
      <c r="T234">
        <v>0</v>
      </c>
      <c r="U234">
        <v>32</v>
      </c>
      <c r="V234">
        <v>41</v>
      </c>
      <c r="W234">
        <v>5</v>
      </c>
      <c r="X234">
        <v>23</v>
      </c>
      <c r="Y234">
        <v>0</v>
      </c>
      <c r="Z234">
        <v>22</v>
      </c>
      <c r="AA234">
        <v>76</v>
      </c>
      <c r="AB234">
        <v>74</v>
      </c>
      <c r="AC234">
        <v>56</v>
      </c>
      <c r="AD234">
        <v>87</v>
      </c>
      <c r="AE234">
        <v>95</v>
      </c>
      <c r="AF234">
        <v>23</v>
      </c>
      <c r="AG234">
        <v>37</v>
      </c>
      <c r="AH234">
        <v>0</v>
      </c>
      <c r="AI234">
        <v>182</v>
      </c>
      <c r="AJ234">
        <v>95</v>
      </c>
      <c r="AK234" t="s">
        <v>172</v>
      </c>
    </row>
    <row r="235" spans="1:37" x14ac:dyDescent="0.2">
      <c r="A235" t="s">
        <v>75</v>
      </c>
      <c r="B235" t="s">
        <v>76</v>
      </c>
      <c r="C235">
        <v>4</v>
      </c>
      <c r="D235" t="s">
        <v>313</v>
      </c>
      <c r="E235">
        <v>2013</v>
      </c>
      <c r="F235">
        <v>44</v>
      </c>
      <c r="G235">
        <v>130</v>
      </c>
      <c r="H235">
        <v>33</v>
      </c>
      <c r="I235">
        <v>21</v>
      </c>
      <c r="J235">
        <v>63</v>
      </c>
      <c r="K235">
        <v>16</v>
      </c>
      <c r="L235">
        <v>112</v>
      </c>
      <c r="M235">
        <v>95</v>
      </c>
      <c r="N235">
        <v>54</v>
      </c>
      <c r="O235">
        <v>46</v>
      </c>
      <c r="P235">
        <v>10</v>
      </c>
      <c r="Q235">
        <v>41</v>
      </c>
      <c r="R235">
        <v>78</v>
      </c>
      <c r="S235">
        <v>77</v>
      </c>
      <c r="T235">
        <v>1</v>
      </c>
      <c r="U235">
        <v>5</v>
      </c>
      <c r="V235">
        <v>20</v>
      </c>
      <c r="W235">
        <v>38</v>
      </c>
      <c r="X235">
        <v>37</v>
      </c>
      <c r="Y235">
        <v>0</v>
      </c>
      <c r="Z235">
        <v>207</v>
      </c>
      <c r="AA235">
        <v>75</v>
      </c>
      <c r="AB235">
        <v>73</v>
      </c>
      <c r="AC235">
        <v>23</v>
      </c>
      <c r="AD235">
        <v>95</v>
      </c>
      <c r="AE235">
        <v>1228</v>
      </c>
      <c r="AF235">
        <v>16</v>
      </c>
      <c r="AG235">
        <v>35</v>
      </c>
      <c r="AH235">
        <v>0</v>
      </c>
      <c r="AI235">
        <v>182</v>
      </c>
      <c r="AJ235">
        <v>1228</v>
      </c>
      <c r="AK235" t="s">
        <v>172</v>
      </c>
    </row>
    <row r="236" spans="1:37" x14ac:dyDescent="0.2">
      <c r="A236" t="s">
        <v>157</v>
      </c>
      <c r="B236" t="s">
        <v>321</v>
      </c>
      <c r="C236">
        <v>4</v>
      </c>
      <c r="D236" t="s">
        <v>312</v>
      </c>
      <c r="E236" t="s">
        <v>119</v>
      </c>
      <c r="F236">
        <v>176</v>
      </c>
      <c r="G236">
        <v>558</v>
      </c>
      <c r="H236">
        <v>117</v>
      </c>
      <c r="I236">
        <v>21</v>
      </c>
      <c r="J236">
        <v>66</v>
      </c>
      <c r="K236">
        <v>14</v>
      </c>
      <c r="L236">
        <v>504</v>
      </c>
      <c r="M236">
        <v>347</v>
      </c>
      <c r="N236">
        <v>59</v>
      </c>
      <c r="O236">
        <v>41</v>
      </c>
      <c r="P236">
        <v>105</v>
      </c>
      <c r="Q236">
        <v>96</v>
      </c>
      <c r="R236">
        <v>308</v>
      </c>
      <c r="S236">
        <v>340</v>
      </c>
      <c r="T236">
        <v>2</v>
      </c>
      <c r="U236">
        <v>12</v>
      </c>
      <c r="V236">
        <v>11</v>
      </c>
      <c r="W236">
        <v>36</v>
      </c>
      <c r="X236">
        <v>40</v>
      </c>
      <c r="Y236">
        <v>0</v>
      </c>
      <c r="Z236">
        <v>851</v>
      </c>
      <c r="AA236">
        <v>74</v>
      </c>
      <c r="AB236">
        <v>73</v>
      </c>
      <c r="AC236">
        <v>22</v>
      </c>
      <c r="AD236">
        <v>101</v>
      </c>
      <c r="AE236">
        <v>4962</v>
      </c>
      <c r="AF236">
        <v>27</v>
      </c>
      <c r="AG236">
        <v>47</v>
      </c>
      <c r="AH236">
        <v>0</v>
      </c>
      <c r="AI236">
        <v>182</v>
      </c>
      <c r="AJ236">
        <v>4962</v>
      </c>
      <c r="AK236" t="s">
        <v>172</v>
      </c>
    </row>
    <row r="237" spans="1:37" x14ac:dyDescent="0.2">
      <c r="A237" t="s">
        <v>157</v>
      </c>
      <c r="B237" t="s">
        <v>321</v>
      </c>
      <c r="C237">
        <v>4</v>
      </c>
      <c r="D237" t="s">
        <v>311</v>
      </c>
      <c r="E237" t="s">
        <v>119</v>
      </c>
      <c r="F237">
        <v>51</v>
      </c>
      <c r="G237">
        <v>74</v>
      </c>
      <c r="H237">
        <v>13</v>
      </c>
      <c r="I237">
        <v>37</v>
      </c>
      <c r="J237">
        <v>54</v>
      </c>
      <c r="K237">
        <v>9</v>
      </c>
      <c r="L237">
        <v>76</v>
      </c>
      <c r="M237">
        <v>62</v>
      </c>
      <c r="N237">
        <v>55</v>
      </c>
      <c r="O237">
        <v>45</v>
      </c>
      <c r="P237">
        <v>35</v>
      </c>
      <c r="Q237">
        <v>85</v>
      </c>
      <c r="R237">
        <v>10</v>
      </c>
      <c r="S237">
        <v>8</v>
      </c>
      <c r="T237">
        <v>0</v>
      </c>
      <c r="U237">
        <v>25</v>
      </c>
      <c r="V237">
        <v>62</v>
      </c>
      <c r="W237">
        <v>7</v>
      </c>
      <c r="X237">
        <v>6</v>
      </c>
      <c r="Y237">
        <v>0</v>
      </c>
      <c r="Z237">
        <v>138</v>
      </c>
      <c r="AA237">
        <v>72</v>
      </c>
      <c r="AB237">
        <v>72</v>
      </c>
      <c r="AC237">
        <v>43</v>
      </c>
      <c r="AD237">
        <v>95</v>
      </c>
      <c r="AE237">
        <v>595</v>
      </c>
      <c r="AF237">
        <v>20</v>
      </c>
      <c r="AG237">
        <v>42</v>
      </c>
      <c r="AH237">
        <v>0</v>
      </c>
      <c r="AI237">
        <v>182</v>
      </c>
      <c r="AJ237">
        <v>595</v>
      </c>
      <c r="AK237" t="s">
        <v>172</v>
      </c>
    </row>
    <row r="238" spans="1:37" x14ac:dyDescent="0.2">
      <c r="A238" t="s">
        <v>157</v>
      </c>
      <c r="B238" t="s">
        <v>321</v>
      </c>
      <c r="C238">
        <v>4</v>
      </c>
      <c r="D238" t="s">
        <v>313</v>
      </c>
      <c r="E238" t="s">
        <v>119</v>
      </c>
      <c r="F238">
        <v>577</v>
      </c>
      <c r="G238">
        <v>1251</v>
      </c>
      <c r="H238">
        <v>242</v>
      </c>
      <c r="I238">
        <v>28</v>
      </c>
      <c r="J238">
        <v>60</v>
      </c>
      <c r="K238">
        <v>12</v>
      </c>
      <c r="L238">
        <v>1156</v>
      </c>
      <c r="M238">
        <v>914</v>
      </c>
      <c r="N238">
        <v>56</v>
      </c>
      <c r="O238">
        <v>44</v>
      </c>
      <c r="P238">
        <v>194</v>
      </c>
      <c r="Q238">
        <v>350</v>
      </c>
      <c r="R238">
        <v>854</v>
      </c>
      <c r="S238">
        <v>662</v>
      </c>
      <c r="T238">
        <v>10</v>
      </c>
      <c r="U238">
        <v>9</v>
      </c>
      <c r="V238">
        <v>17</v>
      </c>
      <c r="W238">
        <v>41</v>
      </c>
      <c r="X238">
        <v>32</v>
      </c>
      <c r="Y238">
        <v>0</v>
      </c>
      <c r="Z238">
        <v>2070</v>
      </c>
      <c r="AA238">
        <v>73</v>
      </c>
      <c r="AB238">
        <v>72</v>
      </c>
      <c r="AC238">
        <v>22</v>
      </c>
      <c r="AD238">
        <v>101</v>
      </c>
      <c r="AE238">
        <v>11597</v>
      </c>
      <c r="AF238">
        <v>18</v>
      </c>
      <c r="AG238">
        <v>38</v>
      </c>
      <c r="AH238">
        <v>0</v>
      </c>
      <c r="AI238">
        <v>182</v>
      </c>
      <c r="AJ238">
        <v>11597</v>
      </c>
      <c r="AK238" t="s">
        <v>172</v>
      </c>
    </row>
    <row r="239" spans="1:37" x14ac:dyDescent="0.2">
      <c r="A239" t="s">
        <v>157</v>
      </c>
      <c r="B239" t="s">
        <v>321</v>
      </c>
      <c r="C239">
        <v>4</v>
      </c>
      <c r="D239" t="s">
        <v>312</v>
      </c>
      <c r="E239">
        <v>2014</v>
      </c>
      <c r="F239">
        <v>94</v>
      </c>
      <c r="G239">
        <v>254</v>
      </c>
      <c r="H239">
        <v>51</v>
      </c>
      <c r="I239">
        <v>24</v>
      </c>
      <c r="J239">
        <v>64</v>
      </c>
      <c r="K239">
        <v>13</v>
      </c>
      <c r="L239">
        <v>235</v>
      </c>
      <c r="M239">
        <v>164</v>
      </c>
      <c r="N239">
        <v>59</v>
      </c>
      <c r="O239">
        <v>41</v>
      </c>
      <c r="P239">
        <v>67</v>
      </c>
      <c r="Q239">
        <v>38</v>
      </c>
      <c r="R239">
        <v>140</v>
      </c>
      <c r="S239">
        <v>153</v>
      </c>
      <c r="T239">
        <v>1</v>
      </c>
      <c r="U239">
        <v>17</v>
      </c>
      <c r="V239">
        <v>10</v>
      </c>
      <c r="W239">
        <v>35</v>
      </c>
      <c r="X239">
        <v>38</v>
      </c>
      <c r="Y239">
        <v>0</v>
      </c>
      <c r="Z239">
        <v>399</v>
      </c>
      <c r="AA239">
        <v>74</v>
      </c>
      <c r="AB239">
        <v>73</v>
      </c>
      <c r="AC239">
        <v>22</v>
      </c>
      <c r="AD239">
        <v>95</v>
      </c>
      <c r="AE239">
        <v>2276</v>
      </c>
      <c r="AF239">
        <v>25</v>
      </c>
      <c r="AG239">
        <v>46</v>
      </c>
      <c r="AH239">
        <v>0</v>
      </c>
      <c r="AI239">
        <v>182</v>
      </c>
      <c r="AJ239">
        <v>2276</v>
      </c>
      <c r="AK239" t="s">
        <v>172</v>
      </c>
    </row>
    <row r="240" spans="1:37" x14ac:dyDescent="0.2">
      <c r="A240" t="s">
        <v>157</v>
      </c>
      <c r="B240" t="s">
        <v>321</v>
      </c>
      <c r="C240">
        <v>4</v>
      </c>
      <c r="D240" t="s">
        <v>311</v>
      </c>
      <c r="E240">
        <v>2014</v>
      </c>
      <c r="F240">
        <v>22</v>
      </c>
      <c r="G240">
        <v>31</v>
      </c>
      <c r="H240">
        <v>6</v>
      </c>
      <c r="I240">
        <v>37</v>
      </c>
      <c r="J240">
        <v>53</v>
      </c>
      <c r="K240">
        <v>10</v>
      </c>
      <c r="L240">
        <v>32</v>
      </c>
      <c r="M240">
        <v>27</v>
      </c>
      <c r="N240">
        <v>54</v>
      </c>
      <c r="O240">
        <v>46</v>
      </c>
      <c r="P240">
        <v>12</v>
      </c>
      <c r="Q240">
        <v>42</v>
      </c>
      <c r="R240">
        <v>4</v>
      </c>
      <c r="S240">
        <v>1</v>
      </c>
      <c r="T240">
        <v>0</v>
      </c>
      <c r="U240">
        <v>20</v>
      </c>
      <c r="V240">
        <v>71</v>
      </c>
      <c r="W240">
        <v>7</v>
      </c>
      <c r="X240">
        <v>2</v>
      </c>
      <c r="Y240">
        <v>0</v>
      </c>
      <c r="Z240">
        <v>59</v>
      </c>
      <c r="AA240">
        <v>70</v>
      </c>
      <c r="AB240">
        <v>72</v>
      </c>
      <c r="AC240">
        <v>46</v>
      </c>
      <c r="AD240">
        <v>95</v>
      </c>
      <c r="AE240">
        <v>250</v>
      </c>
      <c r="AF240">
        <v>24.5</v>
      </c>
      <c r="AG240">
        <v>47</v>
      </c>
      <c r="AH240">
        <v>0</v>
      </c>
      <c r="AI240">
        <v>182</v>
      </c>
      <c r="AJ240">
        <v>250</v>
      </c>
      <c r="AK240" t="s">
        <v>172</v>
      </c>
    </row>
    <row r="241" spans="1:37" x14ac:dyDescent="0.2">
      <c r="A241" t="s">
        <v>157</v>
      </c>
      <c r="B241" t="s">
        <v>321</v>
      </c>
      <c r="C241">
        <v>4</v>
      </c>
      <c r="D241" t="s">
        <v>313</v>
      </c>
      <c r="E241">
        <v>2014</v>
      </c>
      <c r="F241">
        <v>315</v>
      </c>
      <c r="G241">
        <v>612</v>
      </c>
      <c r="H241">
        <v>113</v>
      </c>
      <c r="I241">
        <v>30</v>
      </c>
      <c r="J241">
        <v>59</v>
      </c>
      <c r="K241">
        <v>11</v>
      </c>
      <c r="L241">
        <v>573</v>
      </c>
      <c r="M241">
        <v>467</v>
      </c>
      <c r="N241">
        <v>55</v>
      </c>
      <c r="O241">
        <v>45</v>
      </c>
      <c r="P241">
        <v>124</v>
      </c>
      <c r="Q241">
        <v>162</v>
      </c>
      <c r="R241">
        <v>440</v>
      </c>
      <c r="S241">
        <v>308</v>
      </c>
      <c r="T241">
        <v>6</v>
      </c>
      <c r="U241">
        <v>12</v>
      </c>
      <c r="V241">
        <v>16</v>
      </c>
      <c r="W241">
        <v>42</v>
      </c>
      <c r="X241">
        <v>30</v>
      </c>
      <c r="Y241">
        <v>1</v>
      </c>
      <c r="Z241">
        <v>1040</v>
      </c>
      <c r="AA241">
        <v>73</v>
      </c>
      <c r="AB241">
        <v>72</v>
      </c>
      <c r="AC241">
        <v>22</v>
      </c>
      <c r="AD241">
        <v>100</v>
      </c>
      <c r="AE241">
        <v>5683</v>
      </c>
      <c r="AF241">
        <v>18</v>
      </c>
      <c r="AG241">
        <v>38</v>
      </c>
      <c r="AH241">
        <v>0</v>
      </c>
      <c r="AI241">
        <v>182</v>
      </c>
      <c r="AJ241">
        <v>5683</v>
      </c>
      <c r="AK241" t="s">
        <v>172</v>
      </c>
    </row>
    <row r="242" spans="1:37" x14ac:dyDescent="0.2">
      <c r="A242" t="s">
        <v>157</v>
      </c>
      <c r="B242" t="s">
        <v>321</v>
      </c>
      <c r="C242">
        <v>4</v>
      </c>
      <c r="D242" t="s">
        <v>312</v>
      </c>
      <c r="E242">
        <v>2013</v>
      </c>
      <c r="F242">
        <v>82</v>
      </c>
      <c r="G242">
        <v>304</v>
      </c>
      <c r="H242">
        <v>66</v>
      </c>
      <c r="I242">
        <v>18</v>
      </c>
      <c r="J242">
        <v>67</v>
      </c>
      <c r="K242">
        <v>15</v>
      </c>
      <c r="L242">
        <v>269</v>
      </c>
      <c r="M242">
        <v>183</v>
      </c>
      <c r="N242">
        <v>60</v>
      </c>
      <c r="O242">
        <v>40</v>
      </c>
      <c r="P242">
        <v>38</v>
      </c>
      <c r="Q242">
        <v>58</v>
      </c>
      <c r="R242">
        <v>168</v>
      </c>
      <c r="S242">
        <v>187</v>
      </c>
      <c r="T242">
        <v>1</v>
      </c>
      <c r="U242">
        <v>8</v>
      </c>
      <c r="V242">
        <v>13</v>
      </c>
      <c r="W242">
        <v>37</v>
      </c>
      <c r="X242">
        <v>41</v>
      </c>
      <c r="Y242">
        <v>0</v>
      </c>
      <c r="Z242">
        <v>452</v>
      </c>
      <c r="AA242">
        <v>74</v>
      </c>
      <c r="AB242">
        <v>73</v>
      </c>
      <c r="AC242">
        <v>37</v>
      </c>
      <c r="AD242">
        <v>101</v>
      </c>
      <c r="AE242">
        <v>2686</v>
      </c>
      <c r="AF242">
        <v>28</v>
      </c>
      <c r="AG242">
        <v>48</v>
      </c>
      <c r="AH242">
        <v>0</v>
      </c>
      <c r="AI242">
        <v>182</v>
      </c>
      <c r="AJ242">
        <v>2686</v>
      </c>
      <c r="AK242" t="s">
        <v>172</v>
      </c>
    </row>
    <row r="243" spans="1:37" x14ac:dyDescent="0.2">
      <c r="A243" t="s">
        <v>157</v>
      </c>
      <c r="B243" t="s">
        <v>321</v>
      </c>
      <c r="C243">
        <v>4</v>
      </c>
      <c r="D243" t="s">
        <v>311</v>
      </c>
      <c r="E243">
        <v>2013</v>
      </c>
      <c r="F243">
        <v>29</v>
      </c>
      <c r="G243">
        <v>43</v>
      </c>
      <c r="H243">
        <v>7</v>
      </c>
      <c r="I243">
        <v>37</v>
      </c>
      <c r="J243">
        <v>54</v>
      </c>
      <c r="K243">
        <v>9</v>
      </c>
      <c r="L243">
        <v>44</v>
      </c>
      <c r="M243">
        <v>35</v>
      </c>
      <c r="N243">
        <v>56</v>
      </c>
      <c r="O243">
        <v>44</v>
      </c>
      <c r="P243">
        <v>23</v>
      </c>
      <c r="Q243">
        <v>43</v>
      </c>
      <c r="R243">
        <v>6</v>
      </c>
      <c r="S243">
        <v>7</v>
      </c>
      <c r="T243">
        <v>0</v>
      </c>
      <c r="U243">
        <v>29</v>
      </c>
      <c r="V243">
        <v>54</v>
      </c>
      <c r="W243">
        <v>8</v>
      </c>
      <c r="X243">
        <v>9</v>
      </c>
      <c r="Y243">
        <v>0</v>
      </c>
      <c r="Z243">
        <v>79</v>
      </c>
      <c r="AA243">
        <v>72</v>
      </c>
      <c r="AB243">
        <v>72</v>
      </c>
      <c r="AC243">
        <v>43</v>
      </c>
      <c r="AD243">
        <v>92</v>
      </c>
      <c r="AE243">
        <v>345</v>
      </c>
      <c r="AF243">
        <v>17</v>
      </c>
      <c r="AG243">
        <v>38</v>
      </c>
      <c r="AH243">
        <v>0</v>
      </c>
      <c r="AI243">
        <v>182</v>
      </c>
      <c r="AJ243">
        <v>345</v>
      </c>
      <c r="AK243" t="s">
        <v>172</v>
      </c>
    </row>
    <row r="244" spans="1:37" x14ac:dyDescent="0.2">
      <c r="A244" t="s">
        <v>157</v>
      </c>
      <c r="B244" t="s">
        <v>321</v>
      </c>
      <c r="C244">
        <v>4</v>
      </c>
      <c r="D244" t="s">
        <v>313</v>
      </c>
      <c r="E244">
        <v>2013</v>
      </c>
      <c r="F244">
        <v>262</v>
      </c>
      <c r="G244">
        <v>639</v>
      </c>
      <c r="H244">
        <v>129</v>
      </c>
      <c r="I244">
        <v>25</v>
      </c>
      <c r="J244">
        <v>62</v>
      </c>
      <c r="K244">
        <v>13</v>
      </c>
      <c r="L244">
        <v>583</v>
      </c>
      <c r="M244">
        <v>447</v>
      </c>
      <c r="N244">
        <v>57</v>
      </c>
      <c r="O244">
        <v>43</v>
      </c>
      <c r="P244">
        <v>70</v>
      </c>
      <c r="Q244">
        <v>188</v>
      </c>
      <c r="R244">
        <v>414</v>
      </c>
      <c r="S244">
        <v>354</v>
      </c>
      <c r="T244">
        <v>4</v>
      </c>
      <c r="U244">
        <v>7</v>
      </c>
      <c r="V244">
        <v>18</v>
      </c>
      <c r="W244">
        <v>40</v>
      </c>
      <c r="X244">
        <v>34</v>
      </c>
      <c r="Y244">
        <v>0</v>
      </c>
      <c r="Z244">
        <v>1030</v>
      </c>
      <c r="AA244">
        <v>73</v>
      </c>
      <c r="AB244">
        <v>72</v>
      </c>
      <c r="AC244">
        <v>23</v>
      </c>
      <c r="AD244">
        <v>101</v>
      </c>
      <c r="AE244">
        <v>5914</v>
      </c>
      <c r="AF244">
        <v>18.5</v>
      </c>
      <c r="AG244">
        <v>38</v>
      </c>
      <c r="AH244">
        <v>0</v>
      </c>
      <c r="AI244">
        <v>182</v>
      </c>
      <c r="AJ244">
        <v>5914</v>
      </c>
      <c r="AK244" t="s">
        <v>172</v>
      </c>
    </row>
    <row r="245" spans="1:37" x14ac:dyDescent="0.2">
      <c r="A245" t="s">
        <v>81</v>
      </c>
      <c r="B245" t="s">
        <v>82</v>
      </c>
      <c r="C245">
        <v>4</v>
      </c>
      <c r="D245" t="s">
        <v>313</v>
      </c>
      <c r="E245">
        <v>2014</v>
      </c>
      <c r="F245">
        <v>60</v>
      </c>
      <c r="G245">
        <v>107</v>
      </c>
      <c r="H245">
        <v>21</v>
      </c>
      <c r="I245">
        <v>32</v>
      </c>
      <c r="J245">
        <v>57</v>
      </c>
      <c r="K245">
        <v>11</v>
      </c>
      <c r="L245">
        <v>94</v>
      </c>
      <c r="M245">
        <v>94</v>
      </c>
      <c r="N245">
        <v>50</v>
      </c>
      <c r="O245">
        <v>50</v>
      </c>
      <c r="P245">
        <v>22</v>
      </c>
      <c r="Q245">
        <v>30</v>
      </c>
      <c r="R245">
        <v>77</v>
      </c>
      <c r="S245">
        <v>59</v>
      </c>
      <c r="T245">
        <v>0</v>
      </c>
      <c r="U245">
        <v>12</v>
      </c>
      <c r="V245">
        <v>16</v>
      </c>
      <c r="W245">
        <v>41</v>
      </c>
      <c r="X245">
        <v>31</v>
      </c>
      <c r="Y245">
        <v>0</v>
      </c>
      <c r="Z245">
        <v>188</v>
      </c>
      <c r="AA245">
        <v>72</v>
      </c>
      <c r="AB245">
        <v>71</v>
      </c>
      <c r="AC245">
        <v>22</v>
      </c>
      <c r="AD245">
        <v>100</v>
      </c>
      <c r="AE245">
        <v>1021</v>
      </c>
      <c r="AF245">
        <v>22</v>
      </c>
      <c r="AG245">
        <v>42</v>
      </c>
      <c r="AH245">
        <v>0</v>
      </c>
      <c r="AI245">
        <v>182</v>
      </c>
      <c r="AJ245">
        <v>1021</v>
      </c>
      <c r="AK245" t="s">
        <v>172</v>
      </c>
    </row>
    <row r="246" spans="1:37" x14ac:dyDescent="0.2">
      <c r="A246" t="s">
        <v>81</v>
      </c>
      <c r="B246" t="s">
        <v>82</v>
      </c>
      <c r="C246">
        <v>4</v>
      </c>
      <c r="D246" t="s">
        <v>312</v>
      </c>
      <c r="E246">
        <v>2014</v>
      </c>
      <c r="F246">
        <v>18</v>
      </c>
      <c r="G246">
        <v>40</v>
      </c>
      <c r="H246">
        <v>8</v>
      </c>
      <c r="I246">
        <v>27</v>
      </c>
      <c r="J246">
        <v>61</v>
      </c>
      <c r="K246">
        <v>12</v>
      </c>
      <c r="L246">
        <v>34</v>
      </c>
      <c r="M246">
        <v>32</v>
      </c>
      <c r="N246">
        <v>52</v>
      </c>
      <c r="O246">
        <v>48</v>
      </c>
      <c r="P246">
        <v>11</v>
      </c>
      <c r="Q246">
        <v>5</v>
      </c>
      <c r="R246">
        <v>20</v>
      </c>
      <c r="S246">
        <v>30</v>
      </c>
      <c r="T246">
        <v>0</v>
      </c>
      <c r="U246">
        <v>17</v>
      </c>
      <c r="V246">
        <v>8</v>
      </c>
      <c r="W246">
        <v>30</v>
      </c>
      <c r="X246">
        <v>45</v>
      </c>
      <c r="Y246">
        <v>0</v>
      </c>
      <c r="Z246">
        <v>66</v>
      </c>
      <c r="AA246">
        <v>74</v>
      </c>
      <c r="AB246">
        <v>71</v>
      </c>
      <c r="AC246">
        <v>22</v>
      </c>
      <c r="AD246">
        <v>92</v>
      </c>
      <c r="AE246">
        <v>365</v>
      </c>
      <c r="AF246">
        <v>38</v>
      </c>
      <c r="AG246">
        <v>56</v>
      </c>
      <c r="AH246">
        <v>0</v>
      </c>
      <c r="AI246">
        <v>181</v>
      </c>
      <c r="AJ246">
        <v>365</v>
      </c>
      <c r="AK246" t="s">
        <v>172</v>
      </c>
    </row>
    <row r="247" spans="1:37" x14ac:dyDescent="0.2">
      <c r="A247" t="s">
        <v>81</v>
      </c>
      <c r="B247" t="s">
        <v>82</v>
      </c>
      <c r="C247">
        <v>4</v>
      </c>
      <c r="D247" t="s">
        <v>311</v>
      </c>
      <c r="E247" t="s">
        <v>119</v>
      </c>
      <c r="F247">
        <v>12</v>
      </c>
      <c r="G247">
        <v>3</v>
      </c>
      <c r="H247">
        <v>3</v>
      </c>
      <c r="I247">
        <v>67</v>
      </c>
      <c r="J247">
        <v>17</v>
      </c>
      <c r="K247">
        <v>17</v>
      </c>
      <c r="L247">
        <v>11</v>
      </c>
      <c r="M247">
        <v>7</v>
      </c>
      <c r="N247">
        <v>61</v>
      </c>
      <c r="O247">
        <v>39</v>
      </c>
      <c r="P247">
        <v>6</v>
      </c>
      <c r="Q247">
        <v>11</v>
      </c>
      <c r="R247">
        <v>1</v>
      </c>
      <c r="S247">
        <v>0</v>
      </c>
      <c r="T247">
        <v>0</v>
      </c>
      <c r="U247">
        <v>33</v>
      </c>
      <c r="V247">
        <v>61</v>
      </c>
      <c r="W247">
        <v>6</v>
      </c>
      <c r="X247">
        <v>0</v>
      </c>
      <c r="Y247">
        <v>0</v>
      </c>
      <c r="Z247">
        <v>18</v>
      </c>
      <c r="AA247">
        <v>70</v>
      </c>
      <c r="AB247">
        <v>72</v>
      </c>
      <c r="AC247">
        <v>47</v>
      </c>
      <c r="AD247">
        <v>89</v>
      </c>
      <c r="AE247">
        <v>82</v>
      </c>
      <c r="AF247">
        <v>29</v>
      </c>
      <c r="AG247">
        <v>44</v>
      </c>
      <c r="AH247">
        <v>0</v>
      </c>
      <c r="AI247">
        <v>150</v>
      </c>
      <c r="AJ247">
        <v>82</v>
      </c>
      <c r="AK247" t="s">
        <v>172</v>
      </c>
    </row>
    <row r="248" spans="1:37" x14ac:dyDescent="0.2">
      <c r="A248" t="s">
        <v>83</v>
      </c>
      <c r="B248" t="s">
        <v>84</v>
      </c>
      <c r="C248">
        <v>4</v>
      </c>
      <c r="D248" t="s">
        <v>313</v>
      </c>
      <c r="E248">
        <v>2014</v>
      </c>
      <c r="F248">
        <v>90</v>
      </c>
      <c r="G248">
        <v>140</v>
      </c>
      <c r="H248">
        <v>9</v>
      </c>
      <c r="I248">
        <v>38</v>
      </c>
      <c r="J248">
        <v>59</v>
      </c>
      <c r="K248">
        <v>4</v>
      </c>
      <c r="L248">
        <v>118</v>
      </c>
      <c r="M248">
        <v>121</v>
      </c>
      <c r="N248">
        <v>49</v>
      </c>
      <c r="O248">
        <v>51</v>
      </c>
      <c r="P248">
        <v>35</v>
      </c>
      <c r="Q248">
        <v>36</v>
      </c>
      <c r="R248">
        <v>103</v>
      </c>
      <c r="S248">
        <v>65</v>
      </c>
      <c r="T248">
        <v>0</v>
      </c>
      <c r="U248">
        <v>15</v>
      </c>
      <c r="V248">
        <v>15</v>
      </c>
      <c r="W248">
        <v>43</v>
      </c>
      <c r="X248">
        <v>27</v>
      </c>
      <c r="Y248">
        <v>0</v>
      </c>
      <c r="Z248">
        <v>239</v>
      </c>
      <c r="AA248">
        <v>74</v>
      </c>
      <c r="AB248">
        <v>73</v>
      </c>
      <c r="AC248">
        <v>31</v>
      </c>
      <c r="AD248">
        <v>95</v>
      </c>
      <c r="AE248">
        <v>1358</v>
      </c>
      <c r="AF248">
        <v>16</v>
      </c>
      <c r="AG248">
        <v>35</v>
      </c>
      <c r="AH248">
        <v>0</v>
      </c>
      <c r="AI248">
        <v>182</v>
      </c>
      <c r="AJ248">
        <v>1358</v>
      </c>
      <c r="AK248" t="s">
        <v>172</v>
      </c>
    </row>
    <row r="249" spans="1:37" x14ac:dyDescent="0.2">
      <c r="A249" t="s">
        <v>83</v>
      </c>
      <c r="B249" t="s">
        <v>84</v>
      </c>
      <c r="C249">
        <v>4</v>
      </c>
      <c r="D249" t="s">
        <v>311</v>
      </c>
      <c r="E249" t="s">
        <v>119</v>
      </c>
      <c r="F249">
        <v>9</v>
      </c>
      <c r="G249">
        <v>9</v>
      </c>
      <c r="H249">
        <v>1</v>
      </c>
      <c r="I249">
        <v>47</v>
      </c>
      <c r="J249">
        <v>47</v>
      </c>
      <c r="K249">
        <v>5</v>
      </c>
      <c r="L249">
        <v>10</v>
      </c>
      <c r="M249">
        <v>9</v>
      </c>
      <c r="N249">
        <v>53</v>
      </c>
      <c r="O249">
        <v>47</v>
      </c>
      <c r="P249">
        <v>4</v>
      </c>
      <c r="Q249">
        <v>12</v>
      </c>
      <c r="R249">
        <v>3</v>
      </c>
      <c r="S249">
        <v>0</v>
      </c>
      <c r="T249">
        <v>0</v>
      </c>
      <c r="U249">
        <v>21</v>
      </c>
      <c r="V249">
        <v>63</v>
      </c>
      <c r="W249">
        <v>16</v>
      </c>
      <c r="X249">
        <v>0</v>
      </c>
      <c r="Y249">
        <v>0</v>
      </c>
      <c r="Z249">
        <v>19</v>
      </c>
      <c r="AA249">
        <v>70</v>
      </c>
      <c r="AB249">
        <v>71</v>
      </c>
      <c r="AC249">
        <v>55</v>
      </c>
      <c r="AD249">
        <v>95</v>
      </c>
      <c r="AE249">
        <v>88</v>
      </c>
      <c r="AF249">
        <v>24.5</v>
      </c>
      <c r="AG249">
        <v>53</v>
      </c>
      <c r="AH249">
        <v>0</v>
      </c>
      <c r="AI249">
        <v>182</v>
      </c>
      <c r="AJ249">
        <v>88</v>
      </c>
      <c r="AK249" t="s">
        <v>172</v>
      </c>
    </row>
    <row r="250" spans="1:37" x14ac:dyDescent="0.2">
      <c r="A250" t="s">
        <v>85</v>
      </c>
      <c r="B250" t="s">
        <v>86</v>
      </c>
      <c r="C250">
        <v>4</v>
      </c>
      <c r="D250" t="s">
        <v>311</v>
      </c>
      <c r="E250">
        <v>2013</v>
      </c>
      <c r="F250">
        <v>4</v>
      </c>
      <c r="G250">
        <v>5</v>
      </c>
      <c r="H250">
        <v>0</v>
      </c>
      <c r="I250">
        <v>44</v>
      </c>
      <c r="J250">
        <v>56</v>
      </c>
      <c r="K250">
        <v>0</v>
      </c>
      <c r="L250">
        <v>5</v>
      </c>
      <c r="M250">
        <v>4</v>
      </c>
      <c r="N250">
        <v>56</v>
      </c>
      <c r="O250">
        <v>44</v>
      </c>
      <c r="P250">
        <v>4</v>
      </c>
      <c r="Q250">
        <v>4</v>
      </c>
      <c r="R250">
        <v>1</v>
      </c>
      <c r="S250">
        <v>0</v>
      </c>
      <c r="T250">
        <v>0</v>
      </c>
      <c r="U250">
        <v>44</v>
      </c>
      <c r="V250">
        <v>44</v>
      </c>
      <c r="W250">
        <v>11</v>
      </c>
      <c r="X250">
        <v>0</v>
      </c>
      <c r="Y250">
        <v>0</v>
      </c>
      <c r="Z250">
        <v>9</v>
      </c>
      <c r="AA250">
        <v>71</v>
      </c>
      <c r="AB250">
        <v>76</v>
      </c>
      <c r="AC250">
        <v>66</v>
      </c>
      <c r="AD250">
        <v>92</v>
      </c>
      <c r="AE250">
        <v>38</v>
      </c>
      <c r="AF250">
        <v>8</v>
      </c>
      <c r="AG250">
        <v>35</v>
      </c>
      <c r="AH250">
        <v>0</v>
      </c>
      <c r="AI250">
        <v>182</v>
      </c>
      <c r="AJ250">
        <v>38</v>
      </c>
      <c r="AK250" t="s">
        <v>172</v>
      </c>
    </row>
    <row r="251" spans="1:37" x14ac:dyDescent="0.2">
      <c r="A251" t="s">
        <v>85</v>
      </c>
      <c r="B251" t="s">
        <v>86</v>
      </c>
      <c r="C251">
        <v>4</v>
      </c>
      <c r="D251" t="s">
        <v>313</v>
      </c>
      <c r="E251">
        <v>2014</v>
      </c>
      <c r="F251">
        <v>13</v>
      </c>
      <c r="G251">
        <v>28</v>
      </c>
      <c r="H251">
        <v>4</v>
      </c>
      <c r="I251">
        <v>29</v>
      </c>
      <c r="J251">
        <v>62</v>
      </c>
      <c r="K251">
        <v>9</v>
      </c>
      <c r="L251">
        <v>24</v>
      </c>
      <c r="M251">
        <v>21</v>
      </c>
      <c r="N251">
        <v>53</v>
      </c>
      <c r="O251">
        <v>47</v>
      </c>
      <c r="P251">
        <v>1</v>
      </c>
      <c r="Q251">
        <v>6</v>
      </c>
      <c r="R251">
        <v>25</v>
      </c>
      <c r="S251">
        <v>13</v>
      </c>
      <c r="T251">
        <v>0</v>
      </c>
      <c r="U251">
        <v>2</v>
      </c>
      <c r="V251">
        <v>13</v>
      </c>
      <c r="W251">
        <v>56</v>
      </c>
      <c r="X251">
        <v>29</v>
      </c>
      <c r="Y251">
        <v>0</v>
      </c>
      <c r="Z251">
        <v>45</v>
      </c>
      <c r="AA251">
        <v>72</v>
      </c>
      <c r="AB251">
        <v>72</v>
      </c>
      <c r="AC251">
        <v>49</v>
      </c>
      <c r="AD251">
        <v>94</v>
      </c>
      <c r="AE251">
        <v>227</v>
      </c>
      <c r="AF251">
        <v>15</v>
      </c>
      <c r="AG251">
        <v>39</v>
      </c>
      <c r="AH251">
        <v>0</v>
      </c>
      <c r="AI251">
        <v>175</v>
      </c>
      <c r="AJ251">
        <v>227</v>
      </c>
      <c r="AK251" t="s">
        <v>172</v>
      </c>
    </row>
    <row r="252" spans="1:37" x14ac:dyDescent="0.2">
      <c r="A252" t="s">
        <v>85</v>
      </c>
      <c r="B252" t="s">
        <v>86</v>
      </c>
      <c r="C252">
        <v>4</v>
      </c>
      <c r="D252" t="s">
        <v>312</v>
      </c>
      <c r="E252">
        <v>2014</v>
      </c>
      <c r="F252">
        <v>5</v>
      </c>
      <c r="G252">
        <v>9</v>
      </c>
      <c r="H252">
        <v>2</v>
      </c>
      <c r="I252">
        <v>31</v>
      </c>
      <c r="J252">
        <v>56</v>
      </c>
      <c r="K252">
        <v>13</v>
      </c>
      <c r="L252">
        <v>8</v>
      </c>
      <c r="M252">
        <v>8</v>
      </c>
      <c r="N252">
        <v>50</v>
      </c>
      <c r="O252">
        <v>50</v>
      </c>
      <c r="P252">
        <v>1</v>
      </c>
      <c r="Q252">
        <v>2</v>
      </c>
      <c r="R252">
        <v>7</v>
      </c>
      <c r="S252">
        <v>6</v>
      </c>
      <c r="T252">
        <v>0</v>
      </c>
      <c r="U252">
        <v>6</v>
      </c>
      <c r="V252">
        <v>13</v>
      </c>
      <c r="W252">
        <v>44</v>
      </c>
      <c r="X252">
        <v>38</v>
      </c>
      <c r="Y252">
        <v>0</v>
      </c>
      <c r="Z252">
        <v>16</v>
      </c>
      <c r="AA252">
        <v>77</v>
      </c>
      <c r="AB252">
        <v>75</v>
      </c>
      <c r="AC252">
        <v>49</v>
      </c>
      <c r="AD252">
        <v>94</v>
      </c>
      <c r="AE252">
        <v>80</v>
      </c>
      <c r="AF252">
        <v>14</v>
      </c>
      <c r="AG252">
        <v>49</v>
      </c>
      <c r="AH252">
        <v>0</v>
      </c>
      <c r="AI252">
        <v>173</v>
      </c>
      <c r="AJ252">
        <v>80</v>
      </c>
      <c r="AK252" t="s">
        <v>172</v>
      </c>
    </row>
    <row r="253" spans="1:37" x14ac:dyDescent="0.2">
      <c r="A253" t="s">
        <v>85</v>
      </c>
      <c r="B253" t="s">
        <v>86</v>
      </c>
      <c r="C253">
        <v>4</v>
      </c>
      <c r="D253" t="s">
        <v>311</v>
      </c>
      <c r="E253" t="s">
        <v>119</v>
      </c>
      <c r="F253">
        <v>5</v>
      </c>
      <c r="G253">
        <v>5</v>
      </c>
      <c r="H253">
        <v>0</v>
      </c>
      <c r="I253">
        <v>50</v>
      </c>
      <c r="J253">
        <v>50</v>
      </c>
      <c r="K253">
        <v>0</v>
      </c>
      <c r="L253">
        <v>6</v>
      </c>
      <c r="M253">
        <v>4</v>
      </c>
      <c r="N253">
        <v>60</v>
      </c>
      <c r="O253">
        <v>40</v>
      </c>
      <c r="P253">
        <v>4</v>
      </c>
      <c r="Q253">
        <v>5</v>
      </c>
      <c r="R253">
        <v>1</v>
      </c>
      <c r="S253">
        <v>0</v>
      </c>
      <c r="T253">
        <v>0</v>
      </c>
      <c r="U253">
        <v>40</v>
      </c>
      <c r="V253">
        <v>50</v>
      </c>
      <c r="W253">
        <v>10</v>
      </c>
      <c r="X253">
        <v>0</v>
      </c>
      <c r="Y253">
        <v>0</v>
      </c>
      <c r="Z253">
        <v>10</v>
      </c>
      <c r="AA253">
        <v>73</v>
      </c>
      <c r="AB253">
        <v>76</v>
      </c>
      <c r="AC253">
        <v>66</v>
      </c>
      <c r="AD253">
        <v>92</v>
      </c>
      <c r="AE253">
        <v>42</v>
      </c>
      <c r="AF253">
        <v>7</v>
      </c>
      <c r="AG253">
        <v>32</v>
      </c>
      <c r="AH253">
        <v>0</v>
      </c>
      <c r="AI253">
        <v>182</v>
      </c>
      <c r="AJ253">
        <v>42</v>
      </c>
      <c r="AK253" t="s">
        <v>172</v>
      </c>
    </row>
  </sheetData>
  <sortState ref="A2:AK253">
    <sortCondition ref="A2:A25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Methodology</vt:lpstr>
      <vt:lpstr>Metadata</vt:lpstr>
      <vt:lpstr>CCG Demographics</vt:lpstr>
      <vt:lpstr>CCGPivot</vt:lpstr>
      <vt:lpstr>CCGData</vt:lpstr>
      <vt:lpstr>STP Demographics</vt:lpstr>
      <vt:lpstr>SPGPivot</vt:lpstr>
      <vt:lpstr>SPGData</vt:lpstr>
      <vt:lpstr>Trust Pathways - Chest</vt:lpstr>
      <vt:lpstr>Trust Pathways - CT</vt:lpstr>
      <vt:lpstr>Referral Pathways - Chest</vt:lpstr>
      <vt:lpstr>Referral Pathways - 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Vu</dc:creator>
  <cp:lastModifiedBy>Lucy Young</cp:lastModifiedBy>
  <cp:lastPrinted>2016-12-28T18:56:41Z</cp:lastPrinted>
  <dcterms:created xsi:type="dcterms:W3CDTF">2016-12-22T09:10:31Z</dcterms:created>
  <dcterms:modified xsi:type="dcterms:W3CDTF">2017-03-24T10:51:25Z</dcterms:modified>
</cp:coreProperties>
</file>